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Sárkányhajó\MSSZ\2018_VERSENYKIÍRÁSOK\Medencés Sárkányhajó Viadal_Leányfalu_2018\"/>
    </mc:Choice>
  </mc:AlternateContent>
  <bookViews>
    <workbookView xWindow="0" yWindow="0" windowWidth="23040" windowHeight="9408"/>
  </bookViews>
  <sheets>
    <sheet name="2018_Legénységi_2.MedencésSV" sheetId="1" r:id="rId1"/>
  </sheets>
  <definedNames>
    <definedName name="_xlnm.Print_Area" localSheetId="0">'2018_Legénységi_2.MedencésSV'!$B$2:$F$23</definedName>
    <definedName name="Válassz">'2018_Legénységi_2.MedencésSV'!$F$2</definedName>
  </definedNames>
  <calcPr calcId="152511"/>
</workbook>
</file>

<file path=xl/calcChain.xml><?xml version="1.0" encoding="utf-8"?>
<calcChain xmlns="http://schemas.openxmlformats.org/spreadsheetml/2006/main">
  <c r="A1" i="1" l="1"/>
  <c r="B21" i="1" l="1"/>
  <c r="G14" i="1" l="1"/>
  <c r="G13" i="1" l="1"/>
  <c r="G21" i="1"/>
  <c r="G19" i="1"/>
  <c r="G17" i="1"/>
  <c r="G15" i="1"/>
  <c r="G20" i="1"/>
  <c r="G18" i="1"/>
  <c r="G16" i="1"/>
  <c r="B19" i="1" l="1"/>
  <c r="B20" i="1"/>
</calcChain>
</file>

<file path=xl/comments1.xml><?xml version="1.0" encoding="utf-8"?>
<comments xmlns="http://schemas.openxmlformats.org/spreadsheetml/2006/main">
  <authors>
    <author>Patricia Sohar</author>
  </authors>
  <commentList>
    <comment ref="F3" authorId="0" shapeId="0">
      <text>
        <r>
          <rPr>
            <sz val="9"/>
            <color indexed="81"/>
            <rFont val="Tahoma"/>
            <family val="2"/>
          </rPr>
          <t xml:space="preserve">kitöltés kötelező:
- ha egy egyesület több legénységet indít egy kategóriában
- ha a csapat szabadidős és nem tartozik egyesülethez </t>
        </r>
      </text>
    </comment>
  </commentList>
</comments>
</file>

<file path=xl/sharedStrings.xml><?xml version="1.0" encoding="utf-8"?>
<sst xmlns="http://schemas.openxmlformats.org/spreadsheetml/2006/main" count="23" uniqueCount="23">
  <si>
    <t>Verseny neve:</t>
  </si>
  <si>
    <t>Egyesület neve:</t>
  </si>
  <si>
    <t>Verseny helyszíne:</t>
  </si>
  <si>
    <t>Legénység neve:</t>
  </si>
  <si>
    <t>Verseny dátuma:</t>
  </si>
  <si>
    <t>Szervező:</t>
  </si>
  <si>
    <t>Verseny osztály:</t>
  </si>
  <si>
    <t xml:space="preserve">Nr.                             </t>
  </si>
  <si>
    <t>E-MAIL CÍM</t>
  </si>
  <si>
    <t>Kapitány:</t>
  </si>
  <si>
    <t>Kapitány aláírása:</t>
  </si>
  <si>
    <t>Válassz!</t>
  </si>
  <si>
    <t>nyilvantartas@sarkanyhajozas.hu</t>
  </si>
  <si>
    <t>Nyomtatott, aláírt példányt, a versenyt megelőző technikai értekezlet előtt 1 órával kell leadni.</t>
  </si>
  <si>
    <t>Kérjük elektronikusan és hiánytalanul kitölteni és visszaküldeni e-mailben, ECXEL formátumban, a verseny időpontja előtt 2 nappal!</t>
  </si>
  <si>
    <r>
      <t>NÉV</t>
    </r>
    <r>
      <rPr>
        <sz val="10"/>
        <color rgb="FFFF0000"/>
        <rFont val="Calibri"/>
        <family val="2"/>
        <scheme val="minor"/>
      </rPr>
      <t>*</t>
    </r>
  </si>
  <si>
    <r>
      <t>VERSENYENGEDÉLYSZÁM VAGY LAKCÍM</t>
    </r>
    <r>
      <rPr>
        <sz val="10"/>
        <color rgb="FFFF0000"/>
        <rFont val="Calibri"/>
        <family val="2"/>
        <scheme val="minor"/>
      </rPr>
      <t>*</t>
    </r>
  </si>
  <si>
    <r>
      <t>ALÁÍRÁS</t>
    </r>
    <r>
      <rPr>
        <sz val="10"/>
        <color rgb="FFFF0000"/>
        <rFont val="Calibri"/>
        <family val="2"/>
        <scheme val="minor"/>
      </rPr>
      <t>*</t>
    </r>
  </si>
  <si>
    <t>A kapitány és a résztvevő kijelenti, hogy csapatának tagjai jó erőnléti és egészségi állapotban vannak, legalább 100 métert tudnak úszni könnyű sportfelszerelésben és saját felelősségükre vesznek részt a versenyen. Továbbá a kapitány kijelenti, hogy a legénység versenyzői a versenyt szervező szervezettel munkaviszonyban nem állnak. A kapitány az aláírásával felel az adatok valódiságáért.</t>
  </si>
  <si>
    <t>2. Medencés Sárkányhajó Viadal</t>
  </si>
  <si>
    <t>Leányfalu</t>
  </si>
  <si>
    <t>2018. március 25.</t>
  </si>
  <si>
    <t>Dunai Sárkányok Vác</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</si>
</sst>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sz val="10"/>
      <name val="Calibri"/>
      <family val="2"/>
      <scheme val="minor"/>
    </font>
    <font>
      <sz val="11"/>
      <name val="Calibri"/>
      <family val="2"/>
      <scheme val="minor"/>
    </font>
    <font>
      <b/>
      <sz val="11"/>
      <name val="Calibri"/>
      <family val="2"/>
      <scheme val="minor"/>
    </font>
    <font>
      <b/>
      <sz val="12"/>
      <name val="Calibri"/>
      <family val="2"/>
      <scheme val="minor"/>
    </font>
    <font>
      <sz val="10"/>
      <color theme="0"/>
      <name val="Calibri"/>
      <family val="2"/>
      <scheme val="minor"/>
    </font>
    <font>
      <i/>
      <sz val="10"/>
      <color theme="0"/>
      <name val="Calibri"/>
      <family val="2"/>
      <scheme val="minor"/>
    </font>
    <font>
      <i/>
      <sz val="11"/>
      <name val="Calibri"/>
      <family val="2"/>
      <scheme val="minor"/>
    </font>
    <font>
      <i/>
      <sz val="11"/>
      <color theme="0"/>
      <name val="Calibri"/>
      <family val="2"/>
      <scheme val="minor"/>
    </font>
    <font>
      <u/>
      <sz val="11"/>
      <color indexed="12"/>
      <name val="Calibri"/>
      <family val="2"/>
    </font>
    <font>
      <u/>
      <sz val="11"/>
      <color indexed="12"/>
      <name val="Calibri"/>
      <family val="2"/>
      <scheme val="minor"/>
    </font>
    <font>
      <sz val="12"/>
      <name val="Calibri"/>
      <family val="2"/>
      <scheme val="minor"/>
    </font>
    <font>
      <b/>
      <sz val="10"/>
      <name val="Calibri"/>
      <family val="2"/>
      <scheme val="minor"/>
    </font>
    <font>
      <sz val="9"/>
      <name val="Calibri"/>
      <family val="2"/>
      <scheme val="minor"/>
    </font>
    <font>
      <sz val="10"/>
      <color theme="0" tint="-0.14999847407452621"/>
      <name val="Calibri"/>
      <family val="2"/>
      <scheme val="minor"/>
    </font>
    <font>
      <sz val="9"/>
      <color indexed="81"/>
      <name val="Tahoma"/>
      <family val="2"/>
    </font>
    <font>
      <i/>
      <sz val="10"/>
      <name val="Calibri"/>
      <family val="2"/>
      <scheme val="minor"/>
    </font>
    <font>
      <sz val="10"/>
      <color rgb="FFFF000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right/>
      <top/>
      <bottom style="thin">
        <color indexed="64"/>
      </bottom>
      <diagonal/>
    </border>
    <border>
      <left/>
      <right/>
      <top/>
      <bottom style="thin">
        <color theme="0" tint="-0.249977111117893"/>
      </bottom>
      <diagonal/>
    </border>
  </borders>
  <cellStyleXfs count="2">
    <xf numFmtId="0" fontId="0" fillId="0" borderId="0"/>
    <xf numFmtId="0" fontId="9" fillId="0" borderId="0" applyNumberFormat="0" applyFill="0" applyBorder="0" applyAlignment="0" applyProtection="0"/>
  </cellStyleXfs>
  <cellXfs count="44">
    <xf numFmtId="0" fontId="0" fillId="0" borderId="0" xfId="0"/>
    <xf numFmtId="0" fontId="1" fillId="0" borderId="5" xfId="0" applyFont="1" applyFill="1" applyBorder="1" applyAlignment="1" applyProtection="1">
      <alignment horizontal="left" vertical="center" wrapText="1"/>
    </xf>
    <xf numFmtId="0" fontId="12" fillId="0" borderId="5" xfId="0" applyFont="1" applyFill="1" applyBorder="1" applyAlignment="1" applyProtection="1">
      <alignment horizontal="left" vertical="center" wrapText="1"/>
      <protection locked="0"/>
    </xf>
    <xf numFmtId="0" fontId="1" fillId="0" borderId="0" xfId="0" applyFont="1" applyBorder="1" applyAlignment="1" applyProtection="1">
      <alignment horizontal="center" vertical="center" wrapText="1"/>
    </xf>
    <xf numFmtId="0" fontId="12" fillId="0" borderId="0" xfId="0" applyFont="1" applyFill="1" applyBorder="1" applyAlignment="1" applyProtection="1">
      <alignment vertical="center" wrapText="1"/>
    </xf>
    <xf numFmtId="0" fontId="13" fillId="0" borderId="0" xfId="0" applyFont="1" applyFill="1" applyBorder="1" applyAlignment="1" applyProtection="1">
      <alignment horizontal="left" vertical="center" wrapText="1"/>
    </xf>
    <xf numFmtId="0" fontId="12" fillId="0" borderId="0" xfId="0" applyFont="1" applyFill="1" applyBorder="1" applyAlignment="1" applyProtection="1">
      <alignment horizontal="left" vertical="center" wrapText="1"/>
    </xf>
    <xf numFmtId="0" fontId="1" fillId="0" borderId="0" xfId="0" applyFont="1" applyBorder="1" applyProtection="1"/>
    <xf numFmtId="0" fontId="5" fillId="2" borderId="0" xfId="0" applyFont="1" applyFill="1" applyBorder="1" applyProtection="1"/>
    <xf numFmtId="0" fontId="1" fillId="0" borderId="0" xfId="0" applyFont="1" applyBorder="1" applyAlignment="1" applyProtection="1">
      <alignment vertical="center"/>
    </xf>
    <xf numFmtId="0" fontId="2" fillId="0" borderId="0" xfId="0" applyFont="1" applyBorder="1" applyAlignment="1" applyProtection="1">
      <alignment horizontal="left" vertical="center"/>
    </xf>
    <xf numFmtId="0" fontId="5" fillId="2" borderId="0" xfId="0" applyFont="1" applyFill="1" applyBorder="1" applyAlignment="1" applyProtection="1">
      <alignment horizontal="left"/>
    </xf>
    <xf numFmtId="0" fontId="2" fillId="0" borderId="0" xfId="0" applyFont="1" applyBorder="1" applyAlignment="1" applyProtection="1">
      <alignment horizontal="left" vertical="top" wrapText="1"/>
    </xf>
    <xf numFmtId="14" fontId="2" fillId="0" borderId="0" xfId="0" applyNumberFormat="1" applyFont="1" applyBorder="1" applyAlignment="1" applyProtection="1">
      <alignment horizontal="center" vertical="center"/>
    </xf>
    <xf numFmtId="0" fontId="6" fillId="2" borderId="0" xfId="0" applyFont="1" applyFill="1" applyBorder="1" applyAlignment="1" applyProtection="1">
      <alignment horizontal="left"/>
    </xf>
    <xf numFmtId="0" fontId="2" fillId="0" borderId="0" xfId="0" applyFont="1" applyBorder="1" applyAlignment="1" applyProtection="1">
      <alignment vertical="center"/>
    </xf>
    <xf numFmtId="0" fontId="2" fillId="0" borderId="0" xfId="0" applyFont="1" applyBorder="1" applyProtection="1"/>
    <xf numFmtId="0" fontId="7" fillId="0" borderId="0" xfId="0" applyFont="1" applyBorder="1" applyAlignment="1" applyProtection="1">
      <alignment vertical="center" wrapText="1"/>
    </xf>
    <xf numFmtId="0" fontId="8" fillId="2" borderId="0" xfId="0" applyFont="1" applyFill="1" applyBorder="1" applyAlignment="1" applyProtection="1">
      <alignment horizontal="left"/>
    </xf>
    <xf numFmtId="0" fontId="5" fillId="0" borderId="0" xfId="0" applyFont="1" applyBorder="1" applyProtection="1"/>
    <xf numFmtId="0" fontId="1" fillId="3" borderId="1" xfId="0" applyFont="1" applyFill="1" applyBorder="1" applyAlignment="1" applyProtection="1">
      <alignment horizontal="center" vertical="center" wrapText="1"/>
    </xf>
    <xf numFmtId="0" fontId="2" fillId="0" borderId="1" xfId="0" applyFont="1" applyBorder="1" applyAlignment="1" applyProtection="1">
      <alignment horizontal="center" vertical="center" wrapText="1"/>
    </xf>
    <xf numFmtId="0" fontId="16" fillId="2" borderId="0" xfId="0" applyFont="1" applyFill="1" applyBorder="1" applyAlignment="1" applyProtection="1">
      <alignment horizontal="right"/>
    </xf>
    <xf numFmtId="0" fontId="14" fillId="2" borderId="0" xfId="0" applyFont="1" applyFill="1" applyBorder="1" applyProtection="1"/>
    <xf numFmtId="0" fontId="11" fillId="0" borderId="0" xfId="0" applyFont="1" applyBorder="1" applyAlignment="1" applyProtection="1">
      <alignment horizontal="left"/>
    </xf>
    <xf numFmtId="0" fontId="11" fillId="0" borderId="0" xfId="0" applyFont="1" applyFill="1" applyBorder="1" applyAlignment="1" applyProtection="1">
      <alignment horizontal="left"/>
    </xf>
    <xf numFmtId="0" fontId="2" fillId="0" borderId="0" xfId="1" applyFont="1" applyBorder="1" applyAlignment="1" applyProtection="1">
      <alignment horizontal="left"/>
    </xf>
    <xf numFmtId="0" fontId="2" fillId="0" borderId="0" xfId="0" applyFont="1" applyBorder="1" applyAlignment="1" applyProtection="1">
      <alignment horizontal="left" vertical="center" wrapText="1"/>
    </xf>
    <xf numFmtId="14" fontId="4" fillId="0" borderId="2" xfId="0" applyNumberFormat="1" applyFont="1" applyBorder="1" applyAlignment="1" applyProtection="1">
      <alignment horizontal="center" vertical="center"/>
      <protection locked="0"/>
    </xf>
    <xf numFmtId="0" fontId="4" fillId="0" borderId="4" xfId="0" applyFont="1" applyFill="1" applyBorder="1" applyAlignment="1" applyProtection="1">
      <alignment horizontal="center" vertical="top"/>
      <protection locked="0"/>
    </xf>
    <xf numFmtId="0" fontId="2" fillId="0" borderId="1" xfId="0" applyFont="1" applyFill="1" applyBorder="1" applyAlignment="1" applyProtection="1">
      <alignment vertical="center" wrapText="1"/>
      <protection locked="0"/>
    </xf>
    <xf numFmtId="0" fontId="10" fillId="0" borderId="1" xfId="1" applyFont="1" applyFill="1" applyBorder="1" applyAlignment="1" applyProtection="1">
      <protection locked="0"/>
    </xf>
    <xf numFmtId="0" fontId="11" fillId="0" borderId="1" xfId="0" applyFont="1" applyFill="1" applyBorder="1" applyAlignment="1" applyProtection="1">
      <protection locked="0"/>
    </xf>
    <xf numFmtId="0" fontId="2" fillId="0" borderId="1" xfId="0" applyFont="1" applyFill="1" applyBorder="1" applyAlignment="1" applyProtection="1">
      <alignment vertical="center" wrapText="1"/>
    </xf>
    <xf numFmtId="0" fontId="11" fillId="0" borderId="1" xfId="0" applyFont="1" applyBorder="1" applyAlignment="1" applyProtection="1">
      <protection locked="0"/>
    </xf>
    <xf numFmtId="0" fontId="2" fillId="0" borderId="1" xfId="1" applyFont="1" applyBorder="1" applyAlignment="1" applyProtection="1">
      <protection locked="0"/>
    </xf>
    <xf numFmtId="0" fontId="2" fillId="0" borderId="1" xfId="0" applyFont="1" applyBorder="1" applyAlignment="1" applyProtection="1">
      <alignment vertical="center" wrapText="1"/>
    </xf>
    <xf numFmtId="0" fontId="11" fillId="0" borderId="1" xfId="0" applyFont="1" applyFill="1" applyBorder="1" applyAlignment="1" applyProtection="1"/>
    <xf numFmtId="0" fontId="9" fillId="0" borderId="0" xfId="1" applyBorder="1" applyAlignment="1" applyProtection="1">
      <alignment vertical="center" wrapText="1"/>
    </xf>
    <xf numFmtId="0" fontId="0" fillId="0" borderId="0" xfId="0" applyProtection="1"/>
    <xf numFmtId="0" fontId="12" fillId="0" borderId="0" xfId="0" applyFont="1" applyBorder="1" applyAlignment="1" applyProtection="1">
      <alignment horizontal="center" vertical="center" wrapText="1"/>
    </xf>
    <xf numFmtId="0" fontId="4" fillId="0" borderId="3" xfId="0" applyFont="1" applyBorder="1" applyAlignment="1" applyProtection="1">
      <alignment horizontal="center" vertical="top" wrapText="1"/>
      <protection locked="0"/>
    </xf>
    <xf numFmtId="0" fontId="3" fillId="0" borderId="0" xfId="0" applyFont="1" applyBorder="1" applyAlignment="1" applyProtection="1">
      <alignment horizontal="center" wrapText="1"/>
    </xf>
    <xf numFmtId="0" fontId="3" fillId="0" borderId="6" xfId="0" applyFont="1" applyBorder="1" applyAlignment="1" applyProtection="1">
      <alignment horizontal="center" wrapText="1"/>
    </xf>
  </cellXfs>
  <cellStyles count="2">
    <cellStyle name="Hivatkozás" xfId="1" builtinId="8"/>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nyilvantartas@sarkanyhajozas.hu" TargetMode="External"/><Relationship Id="rId5" Type="http://schemas.openxmlformats.org/officeDocument/2006/relationships/comments" Target="../comments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WVO69"/>
  <sheetViews>
    <sheetView showGridLines="0" showRowColHeaders="0" tabSelected="1" zoomScaleNormal="100" workbookViewId="0">
      <selection activeCell="E17" sqref="E17"/>
    </sheetView>
  </sheetViews>
  <sheetFormatPr defaultColWidth="0" defaultRowHeight="13.8" zeroHeight="1" x14ac:dyDescent="0.3"/>
  <cols>
    <col min="1" max="1" width="13.5546875" style="7" customWidth="1"/>
    <col min="2" max="2" width="11.109375" style="7" customWidth="1"/>
    <col min="3" max="3" width="29.5546875" style="7" customWidth="1"/>
    <col min="4" max="4" width="46" style="7" customWidth="1"/>
    <col min="5" max="5" width="39.33203125" style="7" customWidth="1"/>
    <col min="6" max="6" width="40.88671875" style="7" customWidth="1"/>
    <col min="7" max="7" width="16.44140625" style="8" customWidth="1"/>
    <col min="8" max="8" width="13.88671875" style="7" hidden="1" customWidth="1"/>
    <col min="9" max="11" width="9.109375" style="7" hidden="1" customWidth="1"/>
    <col min="12" max="256" width="9.109375" style="7" hidden="1"/>
    <col min="257" max="257" width="2.33203125" style="7" hidden="1"/>
    <col min="258" max="258" width="10.5546875" style="7" hidden="1"/>
    <col min="259" max="259" width="33" style="7" hidden="1"/>
    <col min="260" max="260" width="48.88671875" style="7" hidden="1"/>
    <col min="261" max="261" width="36.6640625" style="7" hidden="1"/>
    <col min="262" max="262" width="35.44140625" style="7" hidden="1"/>
    <col min="263" max="263" width="2.33203125" style="7" hidden="1"/>
    <col min="264" max="512" width="9.109375" style="7" hidden="1"/>
    <col min="513" max="513" width="2.33203125" style="7" hidden="1"/>
    <col min="514" max="514" width="10.5546875" style="7" hidden="1"/>
    <col min="515" max="515" width="33" style="7" hidden="1"/>
    <col min="516" max="516" width="48.88671875" style="7" hidden="1"/>
    <col min="517" max="517" width="36.6640625" style="7" hidden="1"/>
    <col min="518" max="518" width="35.44140625" style="7" hidden="1"/>
    <col min="519" max="519" width="2.33203125" style="7" hidden="1"/>
    <col min="520" max="768" width="9.109375" style="7" hidden="1"/>
    <col min="769" max="769" width="2.33203125" style="7" hidden="1"/>
    <col min="770" max="770" width="10.5546875" style="7" hidden="1"/>
    <col min="771" max="771" width="33" style="7" hidden="1"/>
    <col min="772" max="772" width="48.88671875" style="7" hidden="1"/>
    <col min="773" max="773" width="36.6640625" style="7" hidden="1"/>
    <col min="774" max="774" width="35.44140625" style="7" hidden="1"/>
    <col min="775" max="775" width="2.33203125" style="7" hidden="1"/>
    <col min="776" max="1024" width="9.109375" style="7" hidden="1"/>
    <col min="1025" max="1025" width="2.33203125" style="7" hidden="1"/>
    <col min="1026" max="1026" width="10.5546875" style="7" hidden="1"/>
    <col min="1027" max="1027" width="33" style="7" hidden="1"/>
    <col min="1028" max="1028" width="48.88671875" style="7" hidden="1"/>
    <col min="1029" max="1029" width="36.6640625" style="7" hidden="1"/>
    <col min="1030" max="1030" width="35.44140625" style="7" hidden="1"/>
    <col min="1031" max="1031" width="2.33203125" style="7" hidden="1"/>
    <col min="1032" max="1280" width="9.109375" style="7" hidden="1"/>
    <col min="1281" max="1281" width="2.33203125" style="7" hidden="1"/>
    <col min="1282" max="1282" width="10.5546875" style="7" hidden="1"/>
    <col min="1283" max="1283" width="33" style="7" hidden="1"/>
    <col min="1284" max="1284" width="48.88671875" style="7" hidden="1"/>
    <col min="1285" max="1285" width="36.6640625" style="7" hidden="1"/>
    <col min="1286" max="1286" width="35.44140625" style="7" hidden="1"/>
    <col min="1287" max="1287" width="2.33203125" style="7" hidden="1"/>
    <col min="1288" max="1536" width="9.109375" style="7" hidden="1"/>
    <col min="1537" max="1537" width="2.33203125" style="7" hidden="1"/>
    <col min="1538" max="1538" width="10.5546875" style="7" hidden="1"/>
    <col min="1539" max="1539" width="33" style="7" hidden="1"/>
    <col min="1540" max="1540" width="48.88671875" style="7" hidden="1"/>
    <col min="1541" max="1541" width="36.6640625" style="7" hidden="1"/>
    <col min="1542" max="1542" width="35.44140625" style="7" hidden="1"/>
    <col min="1543" max="1543" width="2.33203125" style="7" hidden="1"/>
    <col min="1544" max="1792" width="9.109375" style="7" hidden="1"/>
    <col min="1793" max="1793" width="2.33203125" style="7" hidden="1"/>
    <col min="1794" max="1794" width="10.5546875" style="7" hidden="1"/>
    <col min="1795" max="1795" width="33" style="7" hidden="1"/>
    <col min="1796" max="1796" width="48.88671875" style="7" hidden="1"/>
    <col min="1797" max="1797" width="36.6640625" style="7" hidden="1"/>
    <col min="1798" max="1798" width="35.44140625" style="7" hidden="1"/>
    <col min="1799" max="1799" width="2.33203125" style="7" hidden="1"/>
    <col min="1800" max="2048" width="9.109375" style="7" hidden="1"/>
    <col min="2049" max="2049" width="2.33203125" style="7" hidden="1"/>
    <col min="2050" max="2050" width="10.5546875" style="7" hidden="1"/>
    <col min="2051" max="2051" width="33" style="7" hidden="1"/>
    <col min="2052" max="2052" width="48.88671875" style="7" hidden="1"/>
    <col min="2053" max="2053" width="36.6640625" style="7" hidden="1"/>
    <col min="2054" max="2054" width="35.44140625" style="7" hidden="1"/>
    <col min="2055" max="2055" width="2.33203125" style="7" hidden="1"/>
    <col min="2056" max="2304" width="9.109375" style="7" hidden="1"/>
    <col min="2305" max="2305" width="2.33203125" style="7" hidden="1"/>
    <col min="2306" max="2306" width="10.5546875" style="7" hidden="1"/>
    <col min="2307" max="2307" width="33" style="7" hidden="1"/>
    <col min="2308" max="2308" width="48.88671875" style="7" hidden="1"/>
    <col min="2309" max="2309" width="36.6640625" style="7" hidden="1"/>
    <col min="2310" max="2310" width="35.44140625" style="7" hidden="1"/>
    <col min="2311" max="2311" width="2.33203125" style="7" hidden="1"/>
    <col min="2312" max="2560" width="9.109375" style="7" hidden="1"/>
    <col min="2561" max="2561" width="2.33203125" style="7" hidden="1"/>
    <col min="2562" max="2562" width="10.5546875" style="7" hidden="1"/>
    <col min="2563" max="2563" width="33" style="7" hidden="1"/>
    <col min="2564" max="2564" width="48.88671875" style="7" hidden="1"/>
    <col min="2565" max="2565" width="36.6640625" style="7" hidden="1"/>
    <col min="2566" max="2566" width="35.44140625" style="7" hidden="1"/>
    <col min="2567" max="2567" width="2.33203125" style="7" hidden="1"/>
    <col min="2568" max="2816" width="9.109375" style="7" hidden="1"/>
    <col min="2817" max="2817" width="2.33203125" style="7" hidden="1"/>
    <col min="2818" max="2818" width="10.5546875" style="7" hidden="1"/>
    <col min="2819" max="2819" width="33" style="7" hidden="1"/>
    <col min="2820" max="2820" width="48.88671875" style="7" hidden="1"/>
    <col min="2821" max="2821" width="36.6640625" style="7" hidden="1"/>
    <col min="2822" max="2822" width="35.44140625" style="7" hidden="1"/>
    <col min="2823" max="2823" width="2.33203125" style="7" hidden="1"/>
    <col min="2824" max="3072" width="9.109375" style="7" hidden="1"/>
    <col min="3073" max="3073" width="2.33203125" style="7" hidden="1"/>
    <col min="3074" max="3074" width="10.5546875" style="7" hidden="1"/>
    <col min="3075" max="3075" width="33" style="7" hidden="1"/>
    <col min="3076" max="3076" width="48.88671875" style="7" hidden="1"/>
    <col min="3077" max="3077" width="36.6640625" style="7" hidden="1"/>
    <col min="3078" max="3078" width="35.44140625" style="7" hidden="1"/>
    <col min="3079" max="3079" width="2.33203125" style="7" hidden="1"/>
    <col min="3080" max="3328" width="9.109375" style="7" hidden="1"/>
    <col min="3329" max="3329" width="2.33203125" style="7" hidden="1"/>
    <col min="3330" max="3330" width="10.5546875" style="7" hidden="1"/>
    <col min="3331" max="3331" width="33" style="7" hidden="1"/>
    <col min="3332" max="3332" width="48.88671875" style="7" hidden="1"/>
    <col min="3333" max="3333" width="36.6640625" style="7" hidden="1"/>
    <col min="3334" max="3334" width="35.44140625" style="7" hidden="1"/>
    <col min="3335" max="3335" width="2.33203125" style="7" hidden="1"/>
    <col min="3336" max="3584" width="9.109375" style="7" hidden="1"/>
    <col min="3585" max="3585" width="2.33203125" style="7" hidden="1"/>
    <col min="3586" max="3586" width="10.5546875" style="7" hidden="1"/>
    <col min="3587" max="3587" width="33" style="7" hidden="1"/>
    <col min="3588" max="3588" width="48.88671875" style="7" hidden="1"/>
    <col min="3589" max="3589" width="36.6640625" style="7" hidden="1"/>
    <col min="3590" max="3590" width="35.44140625" style="7" hidden="1"/>
    <col min="3591" max="3591" width="2.33203125" style="7" hidden="1"/>
    <col min="3592" max="3840" width="9.109375" style="7" hidden="1"/>
    <col min="3841" max="3841" width="2.33203125" style="7" hidden="1"/>
    <col min="3842" max="3842" width="10.5546875" style="7" hidden="1"/>
    <col min="3843" max="3843" width="33" style="7" hidden="1"/>
    <col min="3844" max="3844" width="48.88671875" style="7" hidden="1"/>
    <col min="3845" max="3845" width="36.6640625" style="7" hidden="1"/>
    <col min="3846" max="3846" width="35.44140625" style="7" hidden="1"/>
    <col min="3847" max="3847" width="2.33203125" style="7" hidden="1"/>
    <col min="3848" max="4096" width="9.109375" style="7" hidden="1"/>
    <col min="4097" max="4097" width="2.33203125" style="7" hidden="1"/>
    <col min="4098" max="4098" width="10.5546875" style="7" hidden="1"/>
    <col min="4099" max="4099" width="33" style="7" hidden="1"/>
    <col min="4100" max="4100" width="48.88671875" style="7" hidden="1"/>
    <col min="4101" max="4101" width="36.6640625" style="7" hidden="1"/>
    <col min="4102" max="4102" width="35.44140625" style="7" hidden="1"/>
    <col min="4103" max="4103" width="2.33203125" style="7" hidden="1"/>
    <col min="4104" max="4352" width="9.109375" style="7" hidden="1"/>
    <col min="4353" max="4353" width="2.33203125" style="7" hidden="1"/>
    <col min="4354" max="4354" width="10.5546875" style="7" hidden="1"/>
    <col min="4355" max="4355" width="33" style="7" hidden="1"/>
    <col min="4356" max="4356" width="48.88671875" style="7" hidden="1"/>
    <col min="4357" max="4357" width="36.6640625" style="7" hidden="1"/>
    <col min="4358" max="4358" width="35.44140625" style="7" hidden="1"/>
    <col min="4359" max="4359" width="2.33203125" style="7" hidden="1"/>
    <col min="4360" max="4608" width="9.109375" style="7" hidden="1"/>
    <col min="4609" max="4609" width="2.33203125" style="7" hidden="1"/>
    <col min="4610" max="4610" width="10.5546875" style="7" hidden="1"/>
    <col min="4611" max="4611" width="33" style="7" hidden="1"/>
    <col min="4612" max="4612" width="48.88671875" style="7" hidden="1"/>
    <col min="4613" max="4613" width="36.6640625" style="7" hidden="1"/>
    <col min="4614" max="4614" width="35.44140625" style="7" hidden="1"/>
    <col min="4615" max="4615" width="2.33203125" style="7" hidden="1"/>
    <col min="4616" max="4864" width="9.109375" style="7" hidden="1"/>
    <col min="4865" max="4865" width="2.33203125" style="7" hidden="1"/>
    <col min="4866" max="4866" width="10.5546875" style="7" hidden="1"/>
    <col min="4867" max="4867" width="33" style="7" hidden="1"/>
    <col min="4868" max="4868" width="48.88671875" style="7" hidden="1"/>
    <col min="4869" max="4869" width="36.6640625" style="7" hidden="1"/>
    <col min="4870" max="4870" width="35.44140625" style="7" hidden="1"/>
    <col min="4871" max="4871" width="2.33203125" style="7" hidden="1"/>
    <col min="4872" max="5120" width="9.109375" style="7" hidden="1"/>
    <col min="5121" max="5121" width="2.33203125" style="7" hidden="1"/>
    <col min="5122" max="5122" width="10.5546875" style="7" hidden="1"/>
    <col min="5123" max="5123" width="33" style="7" hidden="1"/>
    <col min="5124" max="5124" width="48.88671875" style="7" hidden="1"/>
    <col min="5125" max="5125" width="36.6640625" style="7" hidden="1"/>
    <col min="5126" max="5126" width="35.44140625" style="7" hidden="1"/>
    <col min="5127" max="5127" width="2.33203125" style="7" hidden="1"/>
    <col min="5128" max="5376" width="9.109375" style="7" hidden="1"/>
    <col min="5377" max="5377" width="2.33203125" style="7" hidden="1"/>
    <col min="5378" max="5378" width="10.5546875" style="7" hidden="1"/>
    <col min="5379" max="5379" width="33" style="7" hidden="1"/>
    <col min="5380" max="5380" width="48.88671875" style="7" hidden="1"/>
    <col min="5381" max="5381" width="36.6640625" style="7" hidden="1"/>
    <col min="5382" max="5382" width="35.44140625" style="7" hidden="1"/>
    <col min="5383" max="5383" width="2.33203125" style="7" hidden="1"/>
    <col min="5384" max="5632" width="9.109375" style="7" hidden="1"/>
    <col min="5633" max="5633" width="2.33203125" style="7" hidden="1"/>
    <col min="5634" max="5634" width="10.5546875" style="7" hidden="1"/>
    <col min="5635" max="5635" width="33" style="7" hidden="1"/>
    <col min="5636" max="5636" width="48.88671875" style="7" hidden="1"/>
    <col min="5637" max="5637" width="36.6640625" style="7" hidden="1"/>
    <col min="5638" max="5638" width="35.44140625" style="7" hidden="1"/>
    <col min="5639" max="5639" width="2.33203125" style="7" hidden="1"/>
    <col min="5640" max="5888" width="9.109375" style="7" hidden="1"/>
    <col min="5889" max="5889" width="2.33203125" style="7" hidden="1"/>
    <col min="5890" max="5890" width="10.5546875" style="7" hidden="1"/>
    <col min="5891" max="5891" width="33" style="7" hidden="1"/>
    <col min="5892" max="5892" width="48.88671875" style="7" hidden="1"/>
    <col min="5893" max="5893" width="36.6640625" style="7" hidden="1"/>
    <col min="5894" max="5894" width="35.44140625" style="7" hidden="1"/>
    <col min="5895" max="5895" width="2.33203125" style="7" hidden="1"/>
    <col min="5896" max="6144" width="9.109375" style="7" hidden="1"/>
    <col min="6145" max="6145" width="2.33203125" style="7" hidden="1"/>
    <col min="6146" max="6146" width="10.5546875" style="7" hidden="1"/>
    <col min="6147" max="6147" width="33" style="7" hidden="1"/>
    <col min="6148" max="6148" width="48.88671875" style="7" hidden="1"/>
    <col min="6149" max="6149" width="36.6640625" style="7" hidden="1"/>
    <col min="6150" max="6150" width="35.44140625" style="7" hidden="1"/>
    <col min="6151" max="6151" width="2.33203125" style="7" hidden="1"/>
    <col min="6152" max="6400" width="9.109375" style="7" hidden="1"/>
    <col min="6401" max="6401" width="2.33203125" style="7" hidden="1"/>
    <col min="6402" max="6402" width="10.5546875" style="7" hidden="1"/>
    <col min="6403" max="6403" width="33" style="7" hidden="1"/>
    <col min="6404" max="6404" width="48.88671875" style="7" hidden="1"/>
    <col min="6405" max="6405" width="36.6640625" style="7" hidden="1"/>
    <col min="6406" max="6406" width="35.44140625" style="7" hidden="1"/>
    <col min="6407" max="6407" width="2.33203125" style="7" hidden="1"/>
    <col min="6408" max="6656" width="9.109375" style="7" hidden="1"/>
    <col min="6657" max="6657" width="2.33203125" style="7" hidden="1"/>
    <col min="6658" max="6658" width="10.5546875" style="7" hidden="1"/>
    <col min="6659" max="6659" width="33" style="7" hidden="1"/>
    <col min="6660" max="6660" width="48.88671875" style="7" hidden="1"/>
    <col min="6661" max="6661" width="36.6640625" style="7" hidden="1"/>
    <col min="6662" max="6662" width="35.44140625" style="7" hidden="1"/>
    <col min="6663" max="6663" width="2.33203125" style="7" hidden="1"/>
    <col min="6664" max="6912" width="9.109375" style="7" hidden="1"/>
    <col min="6913" max="6913" width="2.33203125" style="7" hidden="1"/>
    <col min="6914" max="6914" width="10.5546875" style="7" hidden="1"/>
    <col min="6915" max="6915" width="33" style="7" hidden="1"/>
    <col min="6916" max="6916" width="48.88671875" style="7" hidden="1"/>
    <col min="6917" max="6917" width="36.6640625" style="7" hidden="1"/>
    <col min="6918" max="6918" width="35.44140625" style="7" hidden="1"/>
    <col min="6919" max="6919" width="2.33203125" style="7" hidden="1"/>
    <col min="6920" max="7168" width="9.109375" style="7" hidden="1"/>
    <col min="7169" max="7169" width="2.33203125" style="7" hidden="1"/>
    <col min="7170" max="7170" width="10.5546875" style="7" hidden="1"/>
    <col min="7171" max="7171" width="33" style="7" hidden="1"/>
    <col min="7172" max="7172" width="48.88671875" style="7" hidden="1"/>
    <col min="7173" max="7173" width="36.6640625" style="7" hidden="1"/>
    <col min="7174" max="7174" width="35.44140625" style="7" hidden="1"/>
    <col min="7175" max="7175" width="2.33203125" style="7" hidden="1"/>
    <col min="7176" max="7424" width="9.109375" style="7" hidden="1"/>
    <col min="7425" max="7425" width="2.33203125" style="7" hidden="1"/>
    <col min="7426" max="7426" width="10.5546875" style="7" hidden="1"/>
    <col min="7427" max="7427" width="33" style="7" hidden="1"/>
    <col min="7428" max="7428" width="48.88671875" style="7" hidden="1"/>
    <col min="7429" max="7429" width="36.6640625" style="7" hidden="1"/>
    <col min="7430" max="7430" width="35.44140625" style="7" hidden="1"/>
    <col min="7431" max="7431" width="2.33203125" style="7" hidden="1"/>
    <col min="7432" max="7680" width="9.109375" style="7" hidden="1"/>
    <col min="7681" max="7681" width="2.33203125" style="7" hidden="1"/>
    <col min="7682" max="7682" width="10.5546875" style="7" hidden="1"/>
    <col min="7683" max="7683" width="33" style="7" hidden="1"/>
    <col min="7684" max="7684" width="48.88671875" style="7" hidden="1"/>
    <col min="7685" max="7685" width="36.6640625" style="7" hidden="1"/>
    <col min="7686" max="7686" width="35.44140625" style="7" hidden="1"/>
    <col min="7687" max="7687" width="2.33203125" style="7" hidden="1"/>
    <col min="7688" max="7936" width="9.109375" style="7" hidden="1"/>
    <col min="7937" max="7937" width="2.33203125" style="7" hidden="1"/>
    <col min="7938" max="7938" width="10.5546875" style="7" hidden="1"/>
    <col min="7939" max="7939" width="33" style="7" hidden="1"/>
    <col min="7940" max="7940" width="48.88671875" style="7" hidden="1"/>
    <col min="7941" max="7941" width="36.6640625" style="7" hidden="1"/>
    <col min="7942" max="7942" width="35.44140625" style="7" hidden="1"/>
    <col min="7943" max="7943" width="2.33203125" style="7" hidden="1"/>
    <col min="7944" max="8192" width="9.109375" style="7" hidden="1"/>
    <col min="8193" max="8193" width="2.33203125" style="7" hidden="1"/>
    <col min="8194" max="8194" width="10.5546875" style="7" hidden="1"/>
    <col min="8195" max="8195" width="33" style="7" hidden="1"/>
    <col min="8196" max="8196" width="48.88671875" style="7" hidden="1"/>
    <col min="8197" max="8197" width="36.6640625" style="7" hidden="1"/>
    <col min="8198" max="8198" width="35.44140625" style="7" hidden="1"/>
    <col min="8199" max="8199" width="2.33203125" style="7" hidden="1"/>
    <col min="8200" max="8448" width="9.109375" style="7" hidden="1"/>
    <col min="8449" max="8449" width="2.33203125" style="7" hidden="1"/>
    <col min="8450" max="8450" width="10.5546875" style="7" hidden="1"/>
    <col min="8451" max="8451" width="33" style="7" hidden="1"/>
    <col min="8452" max="8452" width="48.88671875" style="7" hidden="1"/>
    <col min="8453" max="8453" width="36.6640625" style="7" hidden="1"/>
    <col min="8454" max="8454" width="35.44140625" style="7" hidden="1"/>
    <col min="8455" max="8455" width="2.33203125" style="7" hidden="1"/>
    <col min="8456" max="8704" width="9.109375" style="7" hidden="1"/>
    <col min="8705" max="8705" width="2.33203125" style="7" hidden="1"/>
    <col min="8706" max="8706" width="10.5546875" style="7" hidden="1"/>
    <col min="8707" max="8707" width="33" style="7" hidden="1"/>
    <col min="8708" max="8708" width="48.88671875" style="7" hidden="1"/>
    <col min="8709" max="8709" width="36.6640625" style="7" hidden="1"/>
    <col min="8710" max="8710" width="35.44140625" style="7" hidden="1"/>
    <col min="8711" max="8711" width="2.33203125" style="7" hidden="1"/>
    <col min="8712" max="8960" width="9.109375" style="7" hidden="1"/>
    <col min="8961" max="8961" width="2.33203125" style="7" hidden="1"/>
    <col min="8962" max="8962" width="10.5546875" style="7" hidden="1"/>
    <col min="8963" max="8963" width="33" style="7" hidden="1"/>
    <col min="8964" max="8964" width="48.88671875" style="7" hidden="1"/>
    <col min="8965" max="8965" width="36.6640625" style="7" hidden="1"/>
    <col min="8966" max="8966" width="35.44140625" style="7" hidden="1"/>
    <col min="8967" max="8967" width="2.33203125" style="7" hidden="1"/>
    <col min="8968" max="9216" width="9.109375" style="7" hidden="1"/>
    <col min="9217" max="9217" width="2.33203125" style="7" hidden="1"/>
    <col min="9218" max="9218" width="10.5546875" style="7" hidden="1"/>
    <col min="9219" max="9219" width="33" style="7" hidden="1"/>
    <col min="9220" max="9220" width="48.88671875" style="7" hidden="1"/>
    <col min="9221" max="9221" width="36.6640625" style="7" hidden="1"/>
    <col min="9222" max="9222" width="35.44140625" style="7" hidden="1"/>
    <col min="9223" max="9223" width="2.33203125" style="7" hidden="1"/>
    <col min="9224" max="9472" width="9.109375" style="7" hidden="1"/>
    <col min="9473" max="9473" width="2.33203125" style="7" hidden="1"/>
    <col min="9474" max="9474" width="10.5546875" style="7" hidden="1"/>
    <col min="9475" max="9475" width="33" style="7" hidden="1"/>
    <col min="9476" max="9476" width="48.88671875" style="7" hidden="1"/>
    <col min="9477" max="9477" width="36.6640625" style="7" hidden="1"/>
    <col min="9478" max="9478" width="35.44140625" style="7" hidden="1"/>
    <col min="9479" max="9479" width="2.33203125" style="7" hidden="1"/>
    <col min="9480" max="9728" width="9.109375" style="7" hidden="1"/>
    <col min="9729" max="9729" width="2.33203125" style="7" hidden="1"/>
    <col min="9730" max="9730" width="10.5546875" style="7" hidden="1"/>
    <col min="9731" max="9731" width="33" style="7" hidden="1"/>
    <col min="9732" max="9732" width="48.88671875" style="7" hidden="1"/>
    <col min="9733" max="9733" width="36.6640625" style="7" hidden="1"/>
    <col min="9734" max="9734" width="35.44140625" style="7" hidden="1"/>
    <col min="9735" max="9735" width="2.33203125" style="7" hidden="1"/>
    <col min="9736" max="9984" width="9.109375" style="7" hidden="1"/>
    <col min="9985" max="9985" width="2.33203125" style="7" hidden="1"/>
    <col min="9986" max="9986" width="10.5546875" style="7" hidden="1"/>
    <col min="9987" max="9987" width="33" style="7" hidden="1"/>
    <col min="9988" max="9988" width="48.88671875" style="7" hidden="1"/>
    <col min="9989" max="9989" width="36.6640625" style="7" hidden="1"/>
    <col min="9990" max="9990" width="35.44140625" style="7" hidden="1"/>
    <col min="9991" max="9991" width="2.33203125" style="7" hidden="1"/>
    <col min="9992" max="10240" width="9.109375" style="7" hidden="1"/>
    <col min="10241" max="10241" width="2.33203125" style="7" hidden="1"/>
    <col min="10242" max="10242" width="10.5546875" style="7" hidden="1"/>
    <col min="10243" max="10243" width="33" style="7" hidden="1"/>
    <col min="10244" max="10244" width="48.88671875" style="7" hidden="1"/>
    <col min="10245" max="10245" width="36.6640625" style="7" hidden="1"/>
    <col min="10246" max="10246" width="35.44140625" style="7" hidden="1"/>
    <col min="10247" max="10247" width="2.33203125" style="7" hidden="1"/>
    <col min="10248" max="10496" width="9.109375" style="7" hidden="1"/>
    <col min="10497" max="10497" width="2.33203125" style="7" hidden="1"/>
    <col min="10498" max="10498" width="10.5546875" style="7" hidden="1"/>
    <col min="10499" max="10499" width="33" style="7" hidden="1"/>
    <col min="10500" max="10500" width="48.88671875" style="7" hidden="1"/>
    <col min="10501" max="10501" width="36.6640625" style="7" hidden="1"/>
    <col min="10502" max="10502" width="35.44140625" style="7" hidden="1"/>
    <col min="10503" max="10503" width="2.33203125" style="7" hidden="1"/>
    <col min="10504" max="10752" width="9.109375" style="7" hidden="1"/>
    <col min="10753" max="10753" width="2.33203125" style="7" hidden="1"/>
    <col min="10754" max="10754" width="10.5546875" style="7" hidden="1"/>
    <col min="10755" max="10755" width="33" style="7" hidden="1"/>
    <col min="10756" max="10756" width="48.88671875" style="7" hidden="1"/>
    <col min="10757" max="10757" width="36.6640625" style="7" hidden="1"/>
    <col min="10758" max="10758" width="35.44140625" style="7" hidden="1"/>
    <col min="10759" max="10759" width="2.33203125" style="7" hidden="1"/>
    <col min="10760" max="11008" width="9.109375" style="7" hidden="1"/>
    <col min="11009" max="11009" width="2.33203125" style="7" hidden="1"/>
    <col min="11010" max="11010" width="10.5546875" style="7" hidden="1"/>
    <col min="11011" max="11011" width="33" style="7" hidden="1"/>
    <col min="11012" max="11012" width="48.88671875" style="7" hidden="1"/>
    <col min="11013" max="11013" width="36.6640625" style="7" hidden="1"/>
    <col min="11014" max="11014" width="35.44140625" style="7" hidden="1"/>
    <col min="11015" max="11015" width="2.33203125" style="7" hidden="1"/>
    <col min="11016" max="11264" width="9.109375" style="7" hidden="1"/>
    <col min="11265" max="11265" width="2.33203125" style="7" hidden="1"/>
    <col min="11266" max="11266" width="10.5546875" style="7" hidden="1"/>
    <col min="11267" max="11267" width="33" style="7" hidden="1"/>
    <col min="11268" max="11268" width="48.88671875" style="7" hidden="1"/>
    <col min="11269" max="11269" width="36.6640625" style="7" hidden="1"/>
    <col min="11270" max="11270" width="35.44140625" style="7" hidden="1"/>
    <col min="11271" max="11271" width="2.33203125" style="7" hidden="1"/>
    <col min="11272" max="11520" width="9.109375" style="7" hidden="1"/>
    <col min="11521" max="11521" width="2.33203125" style="7" hidden="1"/>
    <col min="11522" max="11522" width="10.5546875" style="7" hidden="1"/>
    <col min="11523" max="11523" width="33" style="7" hidden="1"/>
    <col min="11524" max="11524" width="48.88671875" style="7" hidden="1"/>
    <col min="11525" max="11525" width="36.6640625" style="7" hidden="1"/>
    <col min="11526" max="11526" width="35.44140625" style="7" hidden="1"/>
    <col min="11527" max="11527" width="2.33203125" style="7" hidden="1"/>
    <col min="11528" max="11776" width="9.109375" style="7" hidden="1"/>
    <col min="11777" max="11777" width="2.33203125" style="7" hidden="1"/>
    <col min="11778" max="11778" width="10.5546875" style="7" hidden="1"/>
    <col min="11779" max="11779" width="33" style="7" hidden="1"/>
    <col min="11780" max="11780" width="48.88671875" style="7" hidden="1"/>
    <col min="11781" max="11781" width="36.6640625" style="7" hidden="1"/>
    <col min="11782" max="11782" width="35.44140625" style="7" hidden="1"/>
    <col min="11783" max="11783" width="2.33203125" style="7" hidden="1"/>
    <col min="11784" max="12032" width="9.109375" style="7" hidden="1"/>
    <col min="12033" max="12033" width="2.33203125" style="7" hidden="1"/>
    <col min="12034" max="12034" width="10.5546875" style="7" hidden="1"/>
    <col min="12035" max="12035" width="33" style="7" hidden="1"/>
    <col min="12036" max="12036" width="48.88671875" style="7" hidden="1"/>
    <col min="12037" max="12037" width="36.6640625" style="7" hidden="1"/>
    <col min="12038" max="12038" width="35.44140625" style="7" hidden="1"/>
    <col min="12039" max="12039" width="2.33203125" style="7" hidden="1"/>
    <col min="12040" max="12288" width="9.109375" style="7" hidden="1"/>
    <col min="12289" max="12289" width="2.33203125" style="7" hidden="1"/>
    <col min="12290" max="12290" width="10.5546875" style="7" hidden="1"/>
    <col min="12291" max="12291" width="33" style="7" hidden="1"/>
    <col min="12292" max="12292" width="48.88671875" style="7" hidden="1"/>
    <col min="12293" max="12293" width="36.6640625" style="7" hidden="1"/>
    <col min="12294" max="12294" width="35.44140625" style="7" hidden="1"/>
    <col min="12295" max="12295" width="2.33203125" style="7" hidden="1"/>
    <col min="12296" max="12544" width="9.109375" style="7" hidden="1"/>
    <col min="12545" max="12545" width="2.33203125" style="7" hidden="1"/>
    <col min="12546" max="12546" width="10.5546875" style="7" hidden="1"/>
    <col min="12547" max="12547" width="33" style="7" hidden="1"/>
    <col min="12548" max="12548" width="48.88671875" style="7" hidden="1"/>
    <col min="12549" max="12549" width="36.6640625" style="7" hidden="1"/>
    <col min="12550" max="12550" width="35.44140625" style="7" hidden="1"/>
    <col min="12551" max="12551" width="2.33203125" style="7" hidden="1"/>
    <col min="12552" max="12800" width="9.109375" style="7" hidden="1"/>
    <col min="12801" max="12801" width="2.33203125" style="7" hidden="1"/>
    <col min="12802" max="12802" width="10.5546875" style="7" hidden="1"/>
    <col min="12803" max="12803" width="33" style="7" hidden="1"/>
    <col min="12804" max="12804" width="48.88671875" style="7" hidden="1"/>
    <col min="12805" max="12805" width="36.6640625" style="7" hidden="1"/>
    <col min="12806" max="12806" width="35.44140625" style="7" hidden="1"/>
    <col min="12807" max="12807" width="2.33203125" style="7" hidden="1"/>
    <col min="12808" max="13056" width="9.109375" style="7" hidden="1"/>
    <col min="13057" max="13057" width="2.33203125" style="7" hidden="1"/>
    <col min="13058" max="13058" width="10.5546875" style="7" hidden="1"/>
    <col min="13059" max="13059" width="33" style="7" hidden="1"/>
    <col min="13060" max="13060" width="48.88671875" style="7" hidden="1"/>
    <col min="13061" max="13061" width="36.6640625" style="7" hidden="1"/>
    <col min="13062" max="13062" width="35.44140625" style="7" hidden="1"/>
    <col min="13063" max="13063" width="2.33203125" style="7" hidden="1"/>
    <col min="13064" max="13312" width="9.109375" style="7" hidden="1"/>
    <col min="13313" max="13313" width="2.33203125" style="7" hidden="1"/>
    <col min="13314" max="13314" width="10.5546875" style="7" hidden="1"/>
    <col min="13315" max="13315" width="33" style="7" hidden="1"/>
    <col min="13316" max="13316" width="48.88671875" style="7" hidden="1"/>
    <col min="13317" max="13317" width="36.6640625" style="7" hidden="1"/>
    <col min="13318" max="13318" width="35.44140625" style="7" hidden="1"/>
    <col min="13319" max="13319" width="2.33203125" style="7" hidden="1"/>
    <col min="13320" max="13568" width="9.109375" style="7" hidden="1"/>
    <col min="13569" max="13569" width="2.33203125" style="7" hidden="1"/>
    <col min="13570" max="13570" width="10.5546875" style="7" hidden="1"/>
    <col min="13571" max="13571" width="33" style="7" hidden="1"/>
    <col min="13572" max="13572" width="48.88671875" style="7" hidden="1"/>
    <col min="13573" max="13573" width="36.6640625" style="7" hidden="1"/>
    <col min="13574" max="13574" width="35.44140625" style="7" hidden="1"/>
    <col min="13575" max="13575" width="2.33203125" style="7" hidden="1"/>
    <col min="13576" max="13824" width="9.109375" style="7" hidden="1"/>
    <col min="13825" max="13825" width="2.33203125" style="7" hidden="1"/>
    <col min="13826" max="13826" width="10.5546875" style="7" hidden="1"/>
    <col min="13827" max="13827" width="33" style="7" hidden="1"/>
    <col min="13828" max="13828" width="48.88671875" style="7" hidden="1"/>
    <col min="13829" max="13829" width="36.6640625" style="7" hidden="1"/>
    <col min="13830" max="13830" width="35.44140625" style="7" hidden="1"/>
    <col min="13831" max="13831" width="2.33203125" style="7" hidden="1"/>
    <col min="13832" max="14080" width="9.109375" style="7" hidden="1"/>
    <col min="14081" max="14081" width="2.33203125" style="7" hidden="1"/>
    <col min="14082" max="14082" width="10.5546875" style="7" hidden="1"/>
    <col min="14083" max="14083" width="33" style="7" hidden="1"/>
    <col min="14084" max="14084" width="48.88671875" style="7" hidden="1"/>
    <col min="14085" max="14085" width="36.6640625" style="7" hidden="1"/>
    <col min="14086" max="14086" width="35.44140625" style="7" hidden="1"/>
    <col min="14087" max="14087" width="2.33203125" style="7" hidden="1"/>
    <col min="14088" max="14336" width="9.109375" style="7" hidden="1"/>
    <col min="14337" max="14337" width="2.33203125" style="7" hidden="1"/>
    <col min="14338" max="14338" width="10.5546875" style="7" hidden="1"/>
    <col min="14339" max="14339" width="33" style="7" hidden="1"/>
    <col min="14340" max="14340" width="48.88671875" style="7" hidden="1"/>
    <col min="14341" max="14341" width="36.6640625" style="7" hidden="1"/>
    <col min="14342" max="14342" width="35.44140625" style="7" hidden="1"/>
    <col min="14343" max="14343" width="2.33203125" style="7" hidden="1"/>
    <col min="14344" max="14592" width="9.109375" style="7" hidden="1"/>
    <col min="14593" max="14593" width="2.33203125" style="7" hidden="1"/>
    <col min="14594" max="14594" width="10.5546875" style="7" hidden="1"/>
    <col min="14595" max="14595" width="33" style="7" hidden="1"/>
    <col min="14596" max="14596" width="48.88671875" style="7" hidden="1"/>
    <col min="14597" max="14597" width="36.6640625" style="7" hidden="1"/>
    <col min="14598" max="14598" width="35.44140625" style="7" hidden="1"/>
    <col min="14599" max="14599" width="2.33203125" style="7" hidden="1"/>
    <col min="14600" max="14848" width="9.109375" style="7" hidden="1"/>
    <col min="14849" max="14849" width="2.33203125" style="7" hidden="1"/>
    <col min="14850" max="14850" width="10.5546875" style="7" hidden="1"/>
    <col min="14851" max="14851" width="33" style="7" hidden="1"/>
    <col min="14852" max="14852" width="48.88671875" style="7" hidden="1"/>
    <col min="14853" max="14853" width="36.6640625" style="7" hidden="1"/>
    <col min="14854" max="14854" width="35.44140625" style="7" hidden="1"/>
    <col min="14855" max="14855" width="2.33203125" style="7" hidden="1"/>
    <col min="14856" max="15104" width="9.109375" style="7" hidden="1"/>
    <col min="15105" max="15105" width="2.33203125" style="7" hidden="1"/>
    <col min="15106" max="15106" width="10.5546875" style="7" hidden="1"/>
    <col min="15107" max="15107" width="33" style="7" hidden="1"/>
    <col min="15108" max="15108" width="48.88671875" style="7" hidden="1"/>
    <col min="15109" max="15109" width="36.6640625" style="7" hidden="1"/>
    <col min="15110" max="15110" width="35.44140625" style="7" hidden="1"/>
    <col min="15111" max="15111" width="2.33203125" style="7" hidden="1"/>
    <col min="15112" max="15360" width="9.109375" style="7" hidden="1"/>
    <col min="15361" max="15361" width="2.33203125" style="7" hidden="1"/>
    <col min="15362" max="15362" width="10.5546875" style="7" hidden="1"/>
    <col min="15363" max="15363" width="33" style="7" hidden="1"/>
    <col min="15364" max="15364" width="48.88671875" style="7" hidden="1"/>
    <col min="15365" max="15365" width="36.6640625" style="7" hidden="1"/>
    <col min="15366" max="15366" width="35.44140625" style="7" hidden="1"/>
    <col min="15367" max="15367" width="2.33203125" style="7" hidden="1"/>
    <col min="15368" max="15616" width="9.109375" style="7" hidden="1"/>
    <col min="15617" max="15617" width="2.33203125" style="7" hidden="1"/>
    <col min="15618" max="15618" width="10.5546875" style="7" hidden="1"/>
    <col min="15619" max="15619" width="33" style="7" hidden="1"/>
    <col min="15620" max="15620" width="48.88671875" style="7" hidden="1"/>
    <col min="15621" max="15621" width="36.6640625" style="7" hidden="1"/>
    <col min="15622" max="15622" width="35.44140625" style="7" hidden="1"/>
    <col min="15623" max="15623" width="2.33203125" style="7" hidden="1"/>
    <col min="15624" max="15872" width="9.109375" style="7" hidden="1"/>
    <col min="15873" max="15873" width="2.33203125" style="7" hidden="1"/>
    <col min="15874" max="15874" width="10.5546875" style="7" hidden="1"/>
    <col min="15875" max="15875" width="33" style="7" hidden="1"/>
    <col min="15876" max="15876" width="48.88671875" style="7" hidden="1"/>
    <col min="15877" max="15877" width="36.6640625" style="7" hidden="1"/>
    <col min="15878" max="15878" width="35.44140625" style="7" hidden="1"/>
    <col min="15879" max="15879" width="2.33203125" style="7" hidden="1"/>
    <col min="15880" max="16128" width="9.109375" style="7" hidden="1"/>
    <col min="16129" max="16129" width="2.33203125" style="7" hidden="1"/>
    <col min="16130" max="16130" width="10.5546875" style="7" hidden="1"/>
    <col min="16131" max="16131" width="33" style="7" hidden="1"/>
    <col min="16132" max="16132" width="48.88671875" style="7" hidden="1"/>
    <col min="16133" max="16133" width="36.6640625" style="7" hidden="1"/>
    <col min="16134" max="16134" width="35.44140625" style="7" hidden="1"/>
    <col min="16135" max="16135" width="2.33203125" style="7" hidden="1"/>
    <col min="16136" max="16384" width="9.109375" style="7" hidden="1"/>
  </cols>
  <sheetData>
    <row r="1" spans="1:7" ht="18.75" customHeight="1" x14ac:dyDescent="0.3">
      <c r="A1" s="19" t="str">
        <f>"2017_4.MedencesMB"&amp;$F$5&amp;"_"&amp;$F$2&amp;"_"&amp;$F$3</f>
        <v>2017_4.MedencesMB_Válassz!_</v>
      </c>
    </row>
    <row r="2" spans="1:7" s="9" customFormat="1" ht="15.6" x14ac:dyDescent="0.3">
      <c r="C2" s="10" t="s">
        <v>0</v>
      </c>
      <c r="D2" s="40" t="s">
        <v>19</v>
      </c>
      <c r="E2" s="10" t="s">
        <v>1</v>
      </c>
      <c r="F2" s="28" t="s">
        <v>11</v>
      </c>
      <c r="G2" s="11"/>
    </row>
    <row r="3" spans="1:7" s="9" customFormat="1" ht="15.75" customHeight="1" x14ac:dyDescent="0.3">
      <c r="C3" s="10"/>
      <c r="D3" s="40"/>
      <c r="E3" s="12" t="s">
        <v>3</v>
      </c>
      <c r="F3" s="41"/>
      <c r="G3" s="11"/>
    </row>
    <row r="4" spans="1:7" ht="15.6" customHeight="1" x14ac:dyDescent="0.3">
      <c r="C4" s="10" t="s">
        <v>2</v>
      </c>
      <c r="D4" s="13" t="s">
        <v>20</v>
      </c>
      <c r="E4" s="10"/>
      <c r="F4" s="41"/>
      <c r="G4" s="14"/>
    </row>
    <row r="5" spans="1:7" ht="15.6" customHeight="1" x14ac:dyDescent="0.3">
      <c r="C5" s="10" t="s">
        <v>4</v>
      </c>
      <c r="D5" s="13" t="s">
        <v>21</v>
      </c>
      <c r="E5" s="10" t="s">
        <v>6</v>
      </c>
      <c r="F5" s="29"/>
      <c r="G5" s="14"/>
    </row>
    <row r="6" spans="1:7" ht="15.6" customHeight="1" x14ac:dyDescent="0.3">
      <c r="C6" s="10" t="s">
        <v>5</v>
      </c>
      <c r="D6" s="13" t="s">
        <v>22</v>
      </c>
      <c r="E6" s="10"/>
      <c r="F6" s="39"/>
      <c r="G6" s="14"/>
    </row>
    <row r="7" spans="1:7" ht="14.4" x14ac:dyDescent="0.3">
      <c r="C7" s="15"/>
      <c r="D7" s="15"/>
      <c r="G7" s="14"/>
    </row>
    <row r="8" spans="1:7" s="16" customFormat="1" ht="14.4" x14ac:dyDescent="0.3">
      <c r="B8" s="10" t="s">
        <v>14</v>
      </c>
      <c r="C8" s="17"/>
      <c r="D8" s="17"/>
      <c r="E8" s="17"/>
      <c r="F8" s="38" t="s">
        <v>12</v>
      </c>
      <c r="G8" s="18"/>
    </row>
    <row r="9" spans="1:7" s="16" customFormat="1" ht="14.4" x14ac:dyDescent="0.3">
      <c r="B9" s="10" t="s">
        <v>13</v>
      </c>
      <c r="C9" s="17"/>
      <c r="D9" s="17"/>
      <c r="E9" s="17"/>
      <c r="F9" s="38"/>
      <c r="G9" s="18"/>
    </row>
    <row r="10" spans="1:7" s="16" customFormat="1" ht="14.4" x14ac:dyDescent="0.3">
      <c r="B10" s="42" t="s">
        <v>18</v>
      </c>
      <c r="C10" s="42"/>
      <c r="D10" s="42"/>
      <c r="E10" s="42"/>
      <c r="F10" s="42"/>
      <c r="G10" s="18"/>
    </row>
    <row r="11" spans="1:7" ht="14.4" customHeight="1" x14ac:dyDescent="0.3">
      <c r="B11" s="43"/>
      <c r="C11" s="43"/>
      <c r="D11" s="43"/>
      <c r="E11" s="43"/>
      <c r="F11" s="43"/>
      <c r="G11" s="19"/>
    </row>
    <row r="12" spans="1:7" ht="24.75" customHeight="1" x14ac:dyDescent="0.3">
      <c r="B12" s="20" t="s">
        <v>7</v>
      </c>
      <c r="C12" s="20" t="s">
        <v>15</v>
      </c>
      <c r="D12" s="20" t="s">
        <v>16</v>
      </c>
      <c r="E12" s="20" t="s">
        <v>8</v>
      </c>
      <c r="F12" s="20" t="s">
        <v>17</v>
      </c>
      <c r="G12" s="14"/>
    </row>
    <row r="13" spans="1:7" ht="18" customHeight="1" x14ac:dyDescent="0.3">
      <c r="B13" s="21">
        <v>1</v>
      </c>
      <c r="C13" s="30"/>
      <c r="D13" s="30"/>
      <c r="E13" s="31"/>
      <c r="F13" s="37"/>
      <c r="G13" s="19" t="str">
        <f>$A$1</f>
        <v>2017_4.MedencesMB_Válassz!_</v>
      </c>
    </row>
    <row r="14" spans="1:7" ht="18" customHeight="1" x14ac:dyDescent="0.3">
      <c r="B14" s="21">
        <v>2</v>
      </c>
      <c r="C14" s="32"/>
      <c r="D14" s="32"/>
      <c r="E14" s="32"/>
      <c r="F14" s="33"/>
      <c r="G14" s="19" t="str">
        <f t="shared" ref="G14:G21" si="0">$A$1</f>
        <v>2017_4.MedencesMB_Válassz!_</v>
      </c>
    </row>
    <row r="15" spans="1:7" ht="18" customHeight="1" x14ac:dyDescent="0.3">
      <c r="B15" s="21">
        <v>3</v>
      </c>
      <c r="C15" s="32"/>
      <c r="D15" s="32"/>
      <c r="E15" s="32"/>
      <c r="F15" s="33"/>
      <c r="G15" s="19" t="str">
        <f t="shared" si="0"/>
        <v>2017_4.MedencesMB_Válassz!_</v>
      </c>
    </row>
    <row r="16" spans="1:7" ht="18" customHeight="1" x14ac:dyDescent="0.3">
      <c r="B16" s="21">
        <v>4</v>
      </c>
      <c r="C16" s="32"/>
      <c r="D16" s="32"/>
      <c r="E16" s="32"/>
      <c r="F16" s="33"/>
      <c r="G16" s="19" t="str">
        <f t="shared" si="0"/>
        <v>2017_4.MedencesMB_Válassz!_</v>
      </c>
    </row>
    <row r="17" spans="2:7" ht="18" customHeight="1" x14ac:dyDescent="0.3">
      <c r="B17" s="21">
        <v>5</v>
      </c>
      <c r="C17" s="32"/>
      <c r="D17" s="32"/>
      <c r="E17" s="32"/>
      <c r="F17" s="33"/>
      <c r="G17" s="19" t="str">
        <f t="shared" si="0"/>
        <v>2017_4.MedencesMB_Válassz!_</v>
      </c>
    </row>
    <row r="18" spans="2:7" ht="18" customHeight="1" x14ac:dyDescent="0.3">
      <c r="B18" s="21">
        <v>6</v>
      </c>
      <c r="C18" s="32"/>
      <c r="D18" s="32"/>
      <c r="E18" s="32"/>
      <c r="F18" s="33"/>
      <c r="G18" s="19" t="str">
        <f t="shared" si="0"/>
        <v>2017_4.MedencesMB_Válassz!_</v>
      </c>
    </row>
    <row r="19" spans="2:7" ht="18" customHeight="1" x14ac:dyDescent="0.3">
      <c r="B19" s="21" t="str">
        <f t="shared" ref="B19:B21" si="1">IF("10 fős open"=$F$5," ","Tartalék")</f>
        <v>Tartalék</v>
      </c>
      <c r="C19" s="34"/>
      <c r="D19" s="32"/>
      <c r="E19" s="35"/>
      <c r="F19" s="36"/>
      <c r="G19" s="19" t="str">
        <f t="shared" si="0"/>
        <v>2017_4.MedencesMB_Válassz!_</v>
      </c>
    </row>
    <row r="20" spans="2:7" ht="18" customHeight="1" x14ac:dyDescent="0.3">
      <c r="B20" s="21" t="str">
        <f t="shared" si="1"/>
        <v>Tartalék</v>
      </c>
      <c r="C20" s="34"/>
      <c r="D20" s="32"/>
      <c r="E20" s="35"/>
      <c r="F20" s="36"/>
      <c r="G20" s="19" t="str">
        <f t="shared" si="0"/>
        <v>2017_4.MedencesMB_Válassz!_</v>
      </c>
    </row>
    <row r="21" spans="2:7" ht="18" customHeight="1" x14ac:dyDescent="0.3">
      <c r="B21" s="21" t="str">
        <f t="shared" si="1"/>
        <v>Tartalék</v>
      </c>
      <c r="C21" s="34"/>
      <c r="D21" s="32"/>
      <c r="E21" s="35"/>
      <c r="F21" s="36"/>
      <c r="G21" s="19" t="str">
        <f t="shared" si="0"/>
        <v>2017_4.MedencesMB_Válassz!_</v>
      </c>
    </row>
    <row r="22" spans="2:7" ht="9" customHeight="1" x14ac:dyDescent="0.3">
      <c r="B22" s="3"/>
      <c r="C22" s="24"/>
      <c r="D22" s="25"/>
      <c r="E22" s="26"/>
      <c r="F22" s="27"/>
      <c r="G22" s="14"/>
    </row>
    <row r="23" spans="2:7" ht="18" customHeight="1" x14ac:dyDescent="0.3">
      <c r="B23" s="4" t="s">
        <v>9</v>
      </c>
      <c r="C23" s="2"/>
      <c r="D23" s="5"/>
      <c r="E23" s="6" t="s">
        <v>10</v>
      </c>
      <c r="F23" s="1"/>
      <c r="G23" s="14"/>
    </row>
    <row r="24" spans="2:7" ht="29.25" customHeight="1" x14ac:dyDescent="0.3">
      <c r="F24" s="22"/>
      <c r="G24" s="14"/>
    </row>
    <row r="25" spans="2:7" hidden="1" x14ac:dyDescent="0.3">
      <c r="E25" s="23"/>
      <c r="F25" s="22"/>
      <c r="G25" s="14"/>
    </row>
    <row r="26" spans="2:7" hidden="1" x14ac:dyDescent="0.3">
      <c r="E26" s="23"/>
      <c r="F26" s="22"/>
      <c r="G26" s="14"/>
    </row>
    <row r="27" spans="2:7" hidden="1" x14ac:dyDescent="0.3">
      <c r="E27" s="23"/>
      <c r="F27" s="22"/>
      <c r="G27" s="14"/>
    </row>
    <row r="28" spans="2:7" hidden="1" x14ac:dyDescent="0.3">
      <c r="E28" s="23"/>
      <c r="F28" s="22"/>
      <c r="G28" s="14"/>
    </row>
    <row r="29" spans="2:7" hidden="1" x14ac:dyDescent="0.3">
      <c r="E29" s="23"/>
      <c r="F29" s="22"/>
      <c r="G29" s="14"/>
    </row>
    <row r="30" spans="2:7" hidden="1" x14ac:dyDescent="0.3">
      <c r="E30" s="23"/>
      <c r="F30" s="22"/>
      <c r="G30" s="14"/>
    </row>
    <row r="31" spans="2:7" hidden="1" x14ac:dyDescent="0.3">
      <c r="E31" s="23"/>
      <c r="F31" s="22"/>
      <c r="G31" s="14"/>
    </row>
    <row r="32" spans="2:7" hidden="1" x14ac:dyDescent="0.3">
      <c r="E32" s="23"/>
      <c r="F32" s="22"/>
      <c r="G32" s="14"/>
    </row>
    <row r="33" spans="5:7" hidden="1" x14ac:dyDescent="0.3">
      <c r="E33" s="23"/>
      <c r="F33" s="22"/>
      <c r="G33" s="14"/>
    </row>
    <row r="34" spans="5:7" hidden="1" x14ac:dyDescent="0.3">
      <c r="E34" s="23"/>
      <c r="F34" s="22"/>
      <c r="G34" s="14"/>
    </row>
    <row r="35" spans="5:7" hidden="1" x14ac:dyDescent="0.3">
      <c r="F35" s="22"/>
      <c r="G35" s="14"/>
    </row>
    <row r="36" spans="5:7" hidden="1" x14ac:dyDescent="0.3">
      <c r="F36" s="22"/>
      <c r="G36" s="14"/>
    </row>
    <row r="37" spans="5:7" hidden="1" x14ac:dyDescent="0.3">
      <c r="F37" s="22"/>
      <c r="G37" s="14"/>
    </row>
    <row r="38" spans="5:7" hidden="1" x14ac:dyDescent="0.3">
      <c r="F38" s="22"/>
      <c r="G38" s="14"/>
    </row>
    <row r="39" spans="5:7" hidden="1" x14ac:dyDescent="0.3">
      <c r="F39" s="22"/>
      <c r="G39" s="14"/>
    </row>
    <row r="40" spans="5:7" hidden="1" x14ac:dyDescent="0.3">
      <c r="F40" s="22"/>
      <c r="G40" s="14"/>
    </row>
    <row r="41" spans="5:7" hidden="1" x14ac:dyDescent="0.3">
      <c r="F41" s="22"/>
      <c r="G41" s="14"/>
    </row>
    <row r="42" spans="5:7" hidden="1" x14ac:dyDescent="0.3">
      <c r="F42" s="22"/>
      <c r="G42" s="14"/>
    </row>
    <row r="43" spans="5:7" hidden="1" x14ac:dyDescent="0.3">
      <c r="F43" s="22"/>
      <c r="G43" s="14"/>
    </row>
    <row r="44" spans="5:7" hidden="1" x14ac:dyDescent="0.3">
      <c r="F44" s="22"/>
      <c r="G44" s="14"/>
    </row>
    <row r="45" spans="5:7" hidden="1" x14ac:dyDescent="0.3">
      <c r="F45" s="22"/>
      <c r="G45" s="14"/>
    </row>
    <row r="46" spans="5:7" hidden="1" x14ac:dyDescent="0.3">
      <c r="F46" s="22"/>
    </row>
    <row r="47" spans="5:7" hidden="1" x14ac:dyDescent="0.3">
      <c r="F47" s="22"/>
    </row>
    <row r="48" spans="5:7" hidden="1" x14ac:dyDescent="0.3"/>
    <row r="49" hidden="1" x14ac:dyDescent="0.3"/>
    <row r="50" hidden="1" x14ac:dyDescent="0.3"/>
    <row r="51" hidden="1" x14ac:dyDescent="0.3"/>
    <row r="52" hidden="1" x14ac:dyDescent="0.3"/>
    <row r="53" hidden="1" x14ac:dyDescent="0.3"/>
    <row r="54" hidden="1" x14ac:dyDescent="0.3"/>
    <row r="55" hidden="1" x14ac:dyDescent="0.3"/>
    <row r="56" hidden="1" x14ac:dyDescent="0.3"/>
    <row r="57" hidden="1" x14ac:dyDescent="0.3"/>
    <row r="58" hidden="1" x14ac:dyDescent="0.3"/>
    <row r="59" hidden="1" x14ac:dyDescent="0.3"/>
    <row r="60" hidden="1" x14ac:dyDescent="0.3"/>
    <row r="61" hidden="1" x14ac:dyDescent="0.3"/>
    <row r="62" hidden="1" x14ac:dyDescent="0.3"/>
    <row r="63" hidden="1" x14ac:dyDescent="0.3"/>
    <row r="64" hidden="1" x14ac:dyDescent="0.3"/>
    <row r="65" hidden="1" x14ac:dyDescent="0.3"/>
    <row r="66" hidden="1" x14ac:dyDescent="0.3"/>
    <row r="67" hidden="1" x14ac:dyDescent="0.3"/>
    <row r="68" hidden="1" x14ac:dyDescent="0.3"/>
    <row r="69" hidden="1" x14ac:dyDescent="0.3"/>
  </sheetData>
  <sheetProtection algorithmName="SHA-512" hashValue="taoJREXFxSGs4yt6EIEYB/JP9+cQqLbpuOY0XGw4pL3ssWF1iVJj8t7n57os+0EnS+EWIq7uWZ7YrYPdV+Fv7w==" saltValue="MJoCnNZC/9NsOcjgDlH/cw==" spinCount="100000" sheet="1" objects="1" scenarios="1" formatCells="0" selectLockedCells="1"/>
  <protectedRanges>
    <protectedRange algorithmName="SHA-512" hashValue="7zwtQs9WESjSuRIWdxW9wzzm6wnafoaRIGeMPSNrSb4dd1UKAXgJepHdIZjOMvqYqlOSestOMBfFlvMCoA+QOQ==" saltValue="+K1z9ibXFHQ0OnSrJxMcwA==" spinCount="100000" sqref="F2" name="Tartomány1"/>
  </protectedRanges>
  <mergeCells count="3">
    <mergeCell ref="D2:D3"/>
    <mergeCell ref="F3:F4"/>
    <mergeCell ref="B10:F11"/>
  </mergeCells>
  <dataValidations count="6">
    <dataValidation type="list" allowBlank="1" showInputMessage="1" showErrorMessage="1" sqref="WVN983024 JB2:JB3 SX2:SX3 ACT2:ACT3 AMP2:AMP3 AWL2:AWL3 BGH2:BGH3 BQD2:BQD3 BZZ2:BZZ3 CJV2:CJV3 CTR2:CTR3 DDN2:DDN3 DNJ2:DNJ3 DXF2:DXF3 EHB2:EHB3 EQX2:EQX3 FAT2:FAT3 FKP2:FKP3 FUL2:FUL3 GEH2:GEH3 GOD2:GOD3 GXZ2:GXZ3 HHV2:HHV3 HRR2:HRR3 IBN2:IBN3 ILJ2:ILJ3 IVF2:IVF3 JFB2:JFB3 JOX2:JOX3 JYT2:JYT3 KIP2:KIP3 KSL2:KSL3 LCH2:LCH3 LMD2:LMD3 LVZ2:LVZ3 MFV2:MFV3 MPR2:MPR3 MZN2:MZN3 NJJ2:NJJ3 NTF2:NTF3 ODB2:ODB3 OMX2:OMX3 OWT2:OWT3 PGP2:PGP3 PQL2:PQL3 QAH2:QAH3 QKD2:QKD3 QTZ2:QTZ3 RDV2:RDV3 RNR2:RNR3 RXN2:RXN3 SHJ2:SHJ3 SRF2:SRF3 TBB2:TBB3 TKX2:TKX3 TUT2:TUT3 UEP2:UEP3 UOL2:UOL3 UYH2:UYH3 VID2:VID3 VRZ2:VRZ3 WBV2:WBV3 WLR2:WLR3 WVN2:WVN3 F65520 JB65520 SX65520 ACT65520 AMP65520 AWL65520 BGH65520 BQD65520 BZZ65520 CJV65520 CTR65520 DDN65520 DNJ65520 DXF65520 EHB65520 EQX65520 FAT65520 FKP65520 FUL65520 GEH65520 GOD65520 GXZ65520 HHV65520 HRR65520 IBN65520 ILJ65520 IVF65520 JFB65520 JOX65520 JYT65520 KIP65520 KSL65520 LCH65520 LMD65520 LVZ65520 MFV65520 MPR65520 MZN65520 NJJ65520 NTF65520 ODB65520 OMX65520 OWT65520 PGP65520 PQL65520 QAH65520 QKD65520 QTZ65520 RDV65520 RNR65520 RXN65520 SHJ65520 SRF65520 TBB65520 TKX65520 TUT65520 UEP65520 UOL65520 UYH65520 VID65520 VRZ65520 WBV65520 WLR65520 WVN65520 F131056 JB131056 SX131056 ACT131056 AMP131056 AWL131056 BGH131056 BQD131056 BZZ131056 CJV131056 CTR131056 DDN131056 DNJ131056 DXF131056 EHB131056 EQX131056 FAT131056 FKP131056 FUL131056 GEH131056 GOD131056 GXZ131056 HHV131056 HRR131056 IBN131056 ILJ131056 IVF131056 JFB131056 JOX131056 JYT131056 KIP131056 KSL131056 LCH131056 LMD131056 LVZ131056 MFV131056 MPR131056 MZN131056 NJJ131056 NTF131056 ODB131056 OMX131056 OWT131056 PGP131056 PQL131056 QAH131056 QKD131056 QTZ131056 RDV131056 RNR131056 RXN131056 SHJ131056 SRF131056 TBB131056 TKX131056 TUT131056 UEP131056 UOL131056 UYH131056 VID131056 VRZ131056 WBV131056 WLR131056 WVN131056 F196592 JB196592 SX196592 ACT196592 AMP196592 AWL196592 BGH196592 BQD196592 BZZ196592 CJV196592 CTR196592 DDN196592 DNJ196592 DXF196592 EHB196592 EQX196592 FAT196592 FKP196592 FUL196592 GEH196592 GOD196592 GXZ196592 HHV196592 HRR196592 IBN196592 ILJ196592 IVF196592 JFB196592 JOX196592 JYT196592 KIP196592 KSL196592 LCH196592 LMD196592 LVZ196592 MFV196592 MPR196592 MZN196592 NJJ196592 NTF196592 ODB196592 OMX196592 OWT196592 PGP196592 PQL196592 QAH196592 QKD196592 QTZ196592 RDV196592 RNR196592 RXN196592 SHJ196592 SRF196592 TBB196592 TKX196592 TUT196592 UEP196592 UOL196592 UYH196592 VID196592 VRZ196592 WBV196592 WLR196592 WVN196592 F262128 JB262128 SX262128 ACT262128 AMP262128 AWL262128 BGH262128 BQD262128 BZZ262128 CJV262128 CTR262128 DDN262128 DNJ262128 DXF262128 EHB262128 EQX262128 FAT262128 FKP262128 FUL262128 GEH262128 GOD262128 GXZ262128 HHV262128 HRR262128 IBN262128 ILJ262128 IVF262128 JFB262128 JOX262128 JYT262128 KIP262128 KSL262128 LCH262128 LMD262128 LVZ262128 MFV262128 MPR262128 MZN262128 NJJ262128 NTF262128 ODB262128 OMX262128 OWT262128 PGP262128 PQL262128 QAH262128 QKD262128 QTZ262128 RDV262128 RNR262128 RXN262128 SHJ262128 SRF262128 TBB262128 TKX262128 TUT262128 UEP262128 UOL262128 UYH262128 VID262128 VRZ262128 WBV262128 WLR262128 WVN262128 F327664 JB327664 SX327664 ACT327664 AMP327664 AWL327664 BGH327664 BQD327664 BZZ327664 CJV327664 CTR327664 DDN327664 DNJ327664 DXF327664 EHB327664 EQX327664 FAT327664 FKP327664 FUL327664 GEH327664 GOD327664 GXZ327664 HHV327664 HRR327664 IBN327664 ILJ327664 IVF327664 JFB327664 JOX327664 JYT327664 KIP327664 KSL327664 LCH327664 LMD327664 LVZ327664 MFV327664 MPR327664 MZN327664 NJJ327664 NTF327664 ODB327664 OMX327664 OWT327664 PGP327664 PQL327664 QAH327664 QKD327664 QTZ327664 RDV327664 RNR327664 RXN327664 SHJ327664 SRF327664 TBB327664 TKX327664 TUT327664 UEP327664 UOL327664 UYH327664 VID327664 VRZ327664 WBV327664 WLR327664 WVN327664 F393200 JB393200 SX393200 ACT393200 AMP393200 AWL393200 BGH393200 BQD393200 BZZ393200 CJV393200 CTR393200 DDN393200 DNJ393200 DXF393200 EHB393200 EQX393200 FAT393200 FKP393200 FUL393200 GEH393200 GOD393200 GXZ393200 HHV393200 HRR393200 IBN393200 ILJ393200 IVF393200 JFB393200 JOX393200 JYT393200 KIP393200 KSL393200 LCH393200 LMD393200 LVZ393200 MFV393200 MPR393200 MZN393200 NJJ393200 NTF393200 ODB393200 OMX393200 OWT393200 PGP393200 PQL393200 QAH393200 QKD393200 QTZ393200 RDV393200 RNR393200 RXN393200 SHJ393200 SRF393200 TBB393200 TKX393200 TUT393200 UEP393200 UOL393200 UYH393200 VID393200 VRZ393200 WBV393200 WLR393200 WVN393200 F458736 JB458736 SX458736 ACT458736 AMP458736 AWL458736 BGH458736 BQD458736 BZZ458736 CJV458736 CTR458736 DDN458736 DNJ458736 DXF458736 EHB458736 EQX458736 FAT458736 FKP458736 FUL458736 GEH458736 GOD458736 GXZ458736 HHV458736 HRR458736 IBN458736 ILJ458736 IVF458736 JFB458736 JOX458736 JYT458736 KIP458736 KSL458736 LCH458736 LMD458736 LVZ458736 MFV458736 MPR458736 MZN458736 NJJ458736 NTF458736 ODB458736 OMX458736 OWT458736 PGP458736 PQL458736 QAH458736 QKD458736 QTZ458736 RDV458736 RNR458736 RXN458736 SHJ458736 SRF458736 TBB458736 TKX458736 TUT458736 UEP458736 UOL458736 UYH458736 VID458736 VRZ458736 WBV458736 WLR458736 WVN458736 F524272 JB524272 SX524272 ACT524272 AMP524272 AWL524272 BGH524272 BQD524272 BZZ524272 CJV524272 CTR524272 DDN524272 DNJ524272 DXF524272 EHB524272 EQX524272 FAT524272 FKP524272 FUL524272 GEH524272 GOD524272 GXZ524272 HHV524272 HRR524272 IBN524272 ILJ524272 IVF524272 JFB524272 JOX524272 JYT524272 KIP524272 KSL524272 LCH524272 LMD524272 LVZ524272 MFV524272 MPR524272 MZN524272 NJJ524272 NTF524272 ODB524272 OMX524272 OWT524272 PGP524272 PQL524272 QAH524272 QKD524272 QTZ524272 RDV524272 RNR524272 RXN524272 SHJ524272 SRF524272 TBB524272 TKX524272 TUT524272 UEP524272 UOL524272 UYH524272 VID524272 VRZ524272 WBV524272 WLR524272 WVN524272 F589808 JB589808 SX589808 ACT589808 AMP589808 AWL589808 BGH589808 BQD589808 BZZ589808 CJV589808 CTR589808 DDN589808 DNJ589808 DXF589808 EHB589808 EQX589808 FAT589808 FKP589808 FUL589808 GEH589808 GOD589808 GXZ589808 HHV589808 HRR589808 IBN589808 ILJ589808 IVF589808 JFB589808 JOX589808 JYT589808 KIP589808 KSL589808 LCH589808 LMD589808 LVZ589808 MFV589808 MPR589808 MZN589808 NJJ589808 NTF589808 ODB589808 OMX589808 OWT589808 PGP589808 PQL589808 QAH589808 QKD589808 QTZ589808 RDV589808 RNR589808 RXN589808 SHJ589808 SRF589808 TBB589808 TKX589808 TUT589808 UEP589808 UOL589808 UYH589808 VID589808 VRZ589808 WBV589808 WLR589808 WVN589808 F655344 JB655344 SX655344 ACT655344 AMP655344 AWL655344 BGH655344 BQD655344 BZZ655344 CJV655344 CTR655344 DDN655344 DNJ655344 DXF655344 EHB655344 EQX655344 FAT655344 FKP655344 FUL655344 GEH655344 GOD655344 GXZ655344 HHV655344 HRR655344 IBN655344 ILJ655344 IVF655344 JFB655344 JOX655344 JYT655344 KIP655344 KSL655344 LCH655344 LMD655344 LVZ655344 MFV655344 MPR655344 MZN655344 NJJ655344 NTF655344 ODB655344 OMX655344 OWT655344 PGP655344 PQL655344 QAH655344 QKD655344 QTZ655344 RDV655344 RNR655344 RXN655344 SHJ655344 SRF655344 TBB655344 TKX655344 TUT655344 UEP655344 UOL655344 UYH655344 VID655344 VRZ655344 WBV655344 WLR655344 WVN655344 F720880 JB720880 SX720880 ACT720880 AMP720880 AWL720880 BGH720880 BQD720880 BZZ720880 CJV720880 CTR720880 DDN720880 DNJ720880 DXF720880 EHB720880 EQX720880 FAT720880 FKP720880 FUL720880 GEH720880 GOD720880 GXZ720880 HHV720880 HRR720880 IBN720880 ILJ720880 IVF720880 JFB720880 JOX720880 JYT720880 KIP720880 KSL720880 LCH720880 LMD720880 LVZ720880 MFV720880 MPR720880 MZN720880 NJJ720880 NTF720880 ODB720880 OMX720880 OWT720880 PGP720880 PQL720880 QAH720880 QKD720880 QTZ720880 RDV720880 RNR720880 RXN720880 SHJ720880 SRF720880 TBB720880 TKX720880 TUT720880 UEP720880 UOL720880 UYH720880 VID720880 VRZ720880 WBV720880 WLR720880 WVN720880 F786416 JB786416 SX786416 ACT786416 AMP786416 AWL786416 BGH786416 BQD786416 BZZ786416 CJV786416 CTR786416 DDN786416 DNJ786416 DXF786416 EHB786416 EQX786416 FAT786416 FKP786416 FUL786416 GEH786416 GOD786416 GXZ786416 HHV786416 HRR786416 IBN786416 ILJ786416 IVF786416 JFB786416 JOX786416 JYT786416 KIP786416 KSL786416 LCH786416 LMD786416 LVZ786416 MFV786416 MPR786416 MZN786416 NJJ786416 NTF786416 ODB786416 OMX786416 OWT786416 PGP786416 PQL786416 QAH786416 QKD786416 QTZ786416 RDV786416 RNR786416 RXN786416 SHJ786416 SRF786416 TBB786416 TKX786416 TUT786416 UEP786416 UOL786416 UYH786416 VID786416 VRZ786416 WBV786416 WLR786416 WVN786416 F851952 JB851952 SX851952 ACT851952 AMP851952 AWL851952 BGH851952 BQD851952 BZZ851952 CJV851952 CTR851952 DDN851952 DNJ851952 DXF851952 EHB851952 EQX851952 FAT851952 FKP851952 FUL851952 GEH851952 GOD851952 GXZ851952 HHV851952 HRR851952 IBN851952 ILJ851952 IVF851952 JFB851952 JOX851952 JYT851952 KIP851952 KSL851952 LCH851952 LMD851952 LVZ851952 MFV851952 MPR851952 MZN851952 NJJ851952 NTF851952 ODB851952 OMX851952 OWT851952 PGP851952 PQL851952 QAH851952 QKD851952 QTZ851952 RDV851952 RNR851952 RXN851952 SHJ851952 SRF851952 TBB851952 TKX851952 TUT851952 UEP851952 UOL851952 UYH851952 VID851952 VRZ851952 WBV851952 WLR851952 WVN851952 F917488 JB917488 SX917488 ACT917488 AMP917488 AWL917488 BGH917488 BQD917488 BZZ917488 CJV917488 CTR917488 DDN917488 DNJ917488 DXF917488 EHB917488 EQX917488 FAT917488 FKP917488 FUL917488 GEH917488 GOD917488 GXZ917488 HHV917488 HRR917488 IBN917488 ILJ917488 IVF917488 JFB917488 JOX917488 JYT917488 KIP917488 KSL917488 LCH917488 LMD917488 LVZ917488 MFV917488 MPR917488 MZN917488 NJJ917488 NTF917488 ODB917488 OMX917488 OWT917488 PGP917488 PQL917488 QAH917488 QKD917488 QTZ917488 RDV917488 RNR917488 RXN917488 SHJ917488 SRF917488 TBB917488 TKX917488 TUT917488 UEP917488 UOL917488 UYH917488 VID917488 VRZ917488 WBV917488 WLR917488 WVN917488 F983024 JB983024 SX983024 ACT983024 AMP983024 AWL983024 BGH983024 BQD983024 BZZ983024 CJV983024 CTR983024 DDN983024 DNJ983024 DXF983024 EHB983024 EQX983024 FAT983024 FKP983024 FUL983024 GEH983024 GOD983024 GXZ983024 HHV983024 HRR983024 IBN983024 ILJ983024 IVF983024 JFB983024 JOX983024 JYT983024 KIP983024 KSL983024 LCH983024 LMD983024 LVZ983024 MFV983024 MPR983024 MZN983024 NJJ983024 NTF983024 ODB983024 OMX983024 OWT983024 PGP983024 PQL983024 QAH983024 QKD983024 QTZ983024 RDV983024 RNR983024 RXN983024 SHJ983024 SRF983024 TBB983024 TKX983024 TUT983024 UEP983024 UOL983024 UYH983024 VID983024 VRZ983024 WBV983024 WLR983024">
      <formula1>"RÁBA SC,RÁBA SC - FEKETE GYÖNGY,DRAGON MASTERS,DRAGON AQUA"</formula1>
    </dataValidation>
    <dataValidation type="list" allowBlank="1" showInputMessage="1" showErrorMessage="1" sqref="JB7 SX7 ACT7 AMP7 AWL7 BGH7 BQD7 BZZ7 CJV7 CTR7 DDN7 DNJ7 DXF7 EHB7 EQX7 FAT7 FKP7 FUL7 GEH7 GOD7 GXZ7 HHV7 HRR7 IBN7 ILJ7 IVF7 JFB7 JOX7 JYT7 KIP7 KSL7 LCH7 LMD7 LVZ7 MFV7 MPR7 MZN7 NJJ7 NTF7 ODB7 OMX7 OWT7 PGP7 PQL7 QAH7 QKD7 QTZ7 RDV7 RNR7 RXN7 SHJ7 SRF7 TBB7 TKX7 TUT7 UEP7 UOL7 UYH7 VID7 VRZ7 WBV7 WLR7 WVN7 F65524:F65525 JB65524:JB65525 SX65524:SX65525 ACT65524:ACT65525 AMP65524:AMP65525 AWL65524:AWL65525 BGH65524:BGH65525 BQD65524:BQD65525 BZZ65524:BZZ65525 CJV65524:CJV65525 CTR65524:CTR65525 DDN65524:DDN65525 DNJ65524:DNJ65525 DXF65524:DXF65525 EHB65524:EHB65525 EQX65524:EQX65525 FAT65524:FAT65525 FKP65524:FKP65525 FUL65524:FUL65525 GEH65524:GEH65525 GOD65524:GOD65525 GXZ65524:GXZ65525 HHV65524:HHV65525 HRR65524:HRR65525 IBN65524:IBN65525 ILJ65524:ILJ65525 IVF65524:IVF65525 JFB65524:JFB65525 JOX65524:JOX65525 JYT65524:JYT65525 KIP65524:KIP65525 KSL65524:KSL65525 LCH65524:LCH65525 LMD65524:LMD65525 LVZ65524:LVZ65525 MFV65524:MFV65525 MPR65524:MPR65525 MZN65524:MZN65525 NJJ65524:NJJ65525 NTF65524:NTF65525 ODB65524:ODB65525 OMX65524:OMX65525 OWT65524:OWT65525 PGP65524:PGP65525 PQL65524:PQL65525 QAH65524:QAH65525 QKD65524:QKD65525 QTZ65524:QTZ65525 RDV65524:RDV65525 RNR65524:RNR65525 RXN65524:RXN65525 SHJ65524:SHJ65525 SRF65524:SRF65525 TBB65524:TBB65525 TKX65524:TKX65525 TUT65524:TUT65525 UEP65524:UEP65525 UOL65524:UOL65525 UYH65524:UYH65525 VID65524:VID65525 VRZ65524:VRZ65525 WBV65524:WBV65525 WLR65524:WLR65525 WVN65524:WVN65525 F131060:F131061 JB131060:JB131061 SX131060:SX131061 ACT131060:ACT131061 AMP131060:AMP131061 AWL131060:AWL131061 BGH131060:BGH131061 BQD131060:BQD131061 BZZ131060:BZZ131061 CJV131060:CJV131061 CTR131060:CTR131061 DDN131060:DDN131061 DNJ131060:DNJ131061 DXF131060:DXF131061 EHB131060:EHB131061 EQX131060:EQX131061 FAT131060:FAT131061 FKP131060:FKP131061 FUL131060:FUL131061 GEH131060:GEH131061 GOD131060:GOD131061 GXZ131060:GXZ131061 HHV131060:HHV131061 HRR131060:HRR131061 IBN131060:IBN131061 ILJ131060:ILJ131061 IVF131060:IVF131061 JFB131060:JFB131061 JOX131060:JOX131061 JYT131060:JYT131061 KIP131060:KIP131061 KSL131060:KSL131061 LCH131060:LCH131061 LMD131060:LMD131061 LVZ131060:LVZ131061 MFV131060:MFV131061 MPR131060:MPR131061 MZN131060:MZN131061 NJJ131060:NJJ131061 NTF131060:NTF131061 ODB131060:ODB131061 OMX131060:OMX131061 OWT131060:OWT131061 PGP131060:PGP131061 PQL131060:PQL131061 QAH131060:QAH131061 QKD131060:QKD131061 QTZ131060:QTZ131061 RDV131060:RDV131061 RNR131060:RNR131061 RXN131060:RXN131061 SHJ131060:SHJ131061 SRF131060:SRF131061 TBB131060:TBB131061 TKX131060:TKX131061 TUT131060:TUT131061 UEP131060:UEP131061 UOL131060:UOL131061 UYH131060:UYH131061 VID131060:VID131061 VRZ131060:VRZ131061 WBV131060:WBV131061 WLR131060:WLR131061 WVN131060:WVN131061 F196596:F196597 JB196596:JB196597 SX196596:SX196597 ACT196596:ACT196597 AMP196596:AMP196597 AWL196596:AWL196597 BGH196596:BGH196597 BQD196596:BQD196597 BZZ196596:BZZ196597 CJV196596:CJV196597 CTR196596:CTR196597 DDN196596:DDN196597 DNJ196596:DNJ196597 DXF196596:DXF196597 EHB196596:EHB196597 EQX196596:EQX196597 FAT196596:FAT196597 FKP196596:FKP196597 FUL196596:FUL196597 GEH196596:GEH196597 GOD196596:GOD196597 GXZ196596:GXZ196597 HHV196596:HHV196597 HRR196596:HRR196597 IBN196596:IBN196597 ILJ196596:ILJ196597 IVF196596:IVF196597 JFB196596:JFB196597 JOX196596:JOX196597 JYT196596:JYT196597 KIP196596:KIP196597 KSL196596:KSL196597 LCH196596:LCH196597 LMD196596:LMD196597 LVZ196596:LVZ196597 MFV196596:MFV196597 MPR196596:MPR196597 MZN196596:MZN196597 NJJ196596:NJJ196597 NTF196596:NTF196597 ODB196596:ODB196597 OMX196596:OMX196597 OWT196596:OWT196597 PGP196596:PGP196597 PQL196596:PQL196597 QAH196596:QAH196597 QKD196596:QKD196597 QTZ196596:QTZ196597 RDV196596:RDV196597 RNR196596:RNR196597 RXN196596:RXN196597 SHJ196596:SHJ196597 SRF196596:SRF196597 TBB196596:TBB196597 TKX196596:TKX196597 TUT196596:TUT196597 UEP196596:UEP196597 UOL196596:UOL196597 UYH196596:UYH196597 VID196596:VID196597 VRZ196596:VRZ196597 WBV196596:WBV196597 WLR196596:WLR196597 WVN196596:WVN196597 F262132:F262133 JB262132:JB262133 SX262132:SX262133 ACT262132:ACT262133 AMP262132:AMP262133 AWL262132:AWL262133 BGH262132:BGH262133 BQD262132:BQD262133 BZZ262132:BZZ262133 CJV262132:CJV262133 CTR262132:CTR262133 DDN262132:DDN262133 DNJ262132:DNJ262133 DXF262132:DXF262133 EHB262132:EHB262133 EQX262132:EQX262133 FAT262132:FAT262133 FKP262132:FKP262133 FUL262132:FUL262133 GEH262132:GEH262133 GOD262132:GOD262133 GXZ262132:GXZ262133 HHV262132:HHV262133 HRR262132:HRR262133 IBN262132:IBN262133 ILJ262132:ILJ262133 IVF262132:IVF262133 JFB262132:JFB262133 JOX262132:JOX262133 JYT262132:JYT262133 KIP262132:KIP262133 KSL262132:KSL262133 LCH262132:LCH262133 LMD262132:LMD262133 LVZ262132:LVZ262133 MFV262132:MFV262133 MPR262132:MPR262133 MZN262132:MZN262133 NJJ262132:NJJ262133 NTF262132:NTF262133 ODB262132:ODB262133 OMX262132:OMX262133 OWT262132:OWT262133 PGP262132:PGP262133 PQL262132:PQL262133 QAH262132:QAH262133 QKD262132:QKD262133 QTZ262132:QTZ262133 RDV262132:RDV262133 RNR262132:RNR262133 RXN262132:RXN262133 SHJ262132:SHJ262133 SRF262132:SRF262133 TBB262132:TBB262133 TKX262132:TKX262133 TUT262132:TUT262133 UEP262132:UEP262133 UOL262132:UOL262133 UYH262132:UYH262133 VID262132:VID262133 VRZ262132:VRZ262133 WBV262132:WBV262133 WLR262132:WLR262133 WVN262132:WVN262133 F327668:F327669 JB327668:JB327669 SX327668:SX327669 ACT327668:ACT327669 AMP327668:AMP327669 AWL327668:AWL327669 BGH327668:BGH327669 BQD327668:BQD327669 BZZ327668:BZZ327669 CJV327668:CJV327669 CTR327668:CTR327669 DDN327668:DDN327669 DNJ327668:DNJ327669 DXF327668:DXF327669 EHB327668:EHB327669 EQX327668:EQX327669 FAT327668:FAT327669 FKP327668:FKP327669 FUL327668:FUL327669 GEH327668:GEH327669 GOD327668:GOD327669 GXZ327668:GXZ327669 HHV327668:HHV327669 HRR327668:HRR327669 IBN327668:IBN327669 ILJ327668:ILJ327669 IVF327668:IVF327669 JFB327668:JFB327669 JOX327668:JOX327669 JYT327668:JYT327669 KIP327668:KIP327669 KSL327668:KSL327669 LCH327668:LCH327669 LMD327668:LMD327669 LVZ327668:LVZ327669 MFV327668:MFV327669 MPR327668:MPR327669 MZN327668:MZN327669 NJJ327668:NJJ327669 NTF327668:NTF327669 ODB327668:ODB327669 OMX327668:OMX327669 OWT327668:OWT327669 PGP327668:PGP327669 PQL327668:PQL327669 QAH327668:QAH327669 QKD327668:QKD327669 QTZ327668:QTZ327669 RDV327668:RDV327669 RNR327668:RNR327669 RXN327668:RXN327669 SHJ327668:SHJ327669 SRF327668:SRF327669 TBB327668:TBB327669 TKX327668:TKX327669 TUT327668:TUT327669 UEP327668:UEP327669 UOL327668:UOL327669 UYH327668:UYH327669 VID327668:VID327669 VRZ327668:VRZ327669 WBV327668:WBV327669 WLR327668:WLR327669 WVN327668:WVN327669 F393204:F393205 JB393204:JB393205 SX393204:SX393205 ACT393204:ACT393205 AMP393204:AMP393205 AWL393204:AWL393205 BGH393204:BGH393205 BQD393204:BQD393205 BZZ393204:BZZ393205 CJV393204:CJV393205 CTR393204:CTR393205 DDN393204:DDN393205 DNJ393204:DNJ393205 DXF393204:DXF393205 EHB393204:EHB393205 EQX393204:EQX393205 FAT393204:FAT393205 FKP393204:FKP393205 FUL393204:FUL393205 GEH393204:GEH393205 GOD393204:GOD393205 GXZ393204:GXZ393205 HHV393204:HHV393205 HRR393204:HRR393205 IBN393204:IBN393205 ILJ393204:ILJ393205 IVF393204:IVF393205 JFB393204:JFB393205 JOX393204:JOX393205 JYT393204:JYT393205 KIP393204:KIP393205 KSL393204:KSL393205 LCH393204:LCH393205 LMD393204:LMD393205 LVZ393204:LVZ393205 MFV393204:MFV393205 MPR393204:MPR393205 MZN393204:MZN393205 NJJ393204:NJJ393205 NTF393204:NTF393205 ODB393204:ODB393205 OMX393204:OMX393205 OWT393204:OWT393205 PGP393204:PGP393205 PQL393204:PQL393205 QAH393204:QAH393205 QKD393204:QKD393205 QTZ393204:QTZ393205 RDV393204:RDV393205 RNR393204:RNR393205 RXN393204:RXN393205 SHJ393204:SHJ393205 SRF393204:SRF393205 TBB393204:TBB393205 TKX393204:TKX393205 TUT393204:TUT393205 UEP393204:UEP393205 UOL393204:UOL393205 UYH393204:UYH393205 VID393204:VID393205 VRZ393204:VRZ393205 WBV393204:WBV393205 WLR393204:WLR393205 WVN393204:WVN393205 F458740:F458741 JB458740:JB458741 SX458740:SX458741 ACT458740:ACT458741 AMP458740:AMP458741 AWL458740:AWL458741 BGH458740:BGH458741 BQD458740:BQD458741 BZZ458740:BZZ458741 CJV458740:CJV458741 CTR458740:CTR458741 DDN458740:DDN458741 DNJ458740:DNJ458741 DXF458740:DXF458741 EHB458740:EHB458741 EQX458740:EQX458741 FAT458740:FAT458741 FKP458740:FKP458741 FUL458740:FUL458741 GEH458740:GEH458741 GOD458740:GOD458741 GXZ458740:GXZ458741 HHV458740:HHV458741 HRR458740:HRR458741 IBN458740:IBN458741 ILJ458740:ILJ458741 IVF458740:IVF458741 JFB458740:JFB458741 JOX458740:JOX458741 JYT458740:JYT458741 KIP458740:KIP458741 KSL458740:KSL458741 LCH458740:LCH458741 LMD458740:LMD458741 LVZ458740:LVZ458741 MFV458740:MFV458741 MPR458740:MPR458741 MZN458740:MZN458741 NJJ458740:NJJ458741 NTF458740:NTF458741 ODB458740:ODB458741 OMX458740:OMX458741 OWT458740:OWT458741 PGP458740:PGP458741 PQL458740:PQL458741 QAH458740:QAH458741 QKD458740:QKD458741 QTZ458740:QTZ458741 RDV458740:RDV458741 RNR458740:RNR458741 RXN458740:RXN458741 SHJ458740:SHJ458741 SRF458740:SRF458741 TBB458740:TBB458741 TKX458740:TKX458741 TUT458740:TUT458741 UEP458740:UEP458741 UOL458740:UOL458741 UYH458740:UYH458741 VID458740:VID458741 VRZ458740:VRZ458741 WBV458740:WBV458741 WLR458740:WLR458741 WVN458740:WVN458741 F524276:F524277 JB524276:JB524277 SX524276:SX524277 ACT524276:ACT524277 AMP524276:AMP524277 AWL524276:AWL524277 BGH524276:BGH524277 BQD524276:BQD524277 BZZ524276:BZZ524277 CJV524276:CJV524277 CTR524276:CTR524277 DDN524276:DDN524277 DNJ524276:DNJ524277 DXF524276:DXF524277 EHB524276:EHB524277 EQX524276:EQX524277 FAT524276:FAT524277 FKP524276:FKP524277 FUL524276:FUL524277 GEH524276:GEH524277 GOD524276:GOD524277 GXZ524276:GXZ524277 HHV524276:HHV524277 HRR524276:HRR524277 IBN524276:IBN524277 ILJ524276:ILJ524277 IVF524276:IVF524277 JFB524276:JFB524277 JOX524276:JOX524277 JYT524276:JYT524277 KIP524276:KIP524277 KSL524276:KSL524277 LCH524276:LCH524277 LMD524276:LMD524277 LVZ524276:LVZ524277 MFV524276:MFV524277 MPR524276:MPR524277 MZN524276:MZN524277 NJJ524276:NJJ524277 NTF524276:NTF524277 ODB524276:ODB524277 OMX524276:OMX524277 OWT524276:OWT524277 PGP524276:PGP524277 PQL524276:PQL524277 QAH524276:QAH524277 QKD524276:QKD524277 QTZ524276:QTZ524277 RDV524276:RDV524277 RNR524276:RNR524277 RXN524276:RXN524277 SHJ524276:SHJ524277 SRF524276:SRF524277 TBB524276:TBB524277 TKX524276:TKX524277 TUT524276:TUT524277 UEP524276:UEP524277 UOL524276:UOL524277 UYH524276:UYH524277 VID524276:VID524277 VRZ524276:VRZ524277 WBV524276:WBV524277 WLR524276:WLR524277 WVN524276:WVN524277 F589812:F589813 JB589812:JB589813 SX589812:SX589813 ACT589812:ACT589813 AMP589812:AMP589813 AWL589812:AWL589813 BGH589812:BGH589813 BQD589812:BQD589813 BZZ589812:BZZ589813 CJV589812:CJV589813 CTR589812:CTR589813 DDN589812:DDN589813 DNJ589812:DNJ589813 DXF589812:DXF589813 EHB589812:EHB589813 EQX589812:EQX589813 FAT589812:FAT589813 FKP589812:FKP589813 FUL589812:FUL589813 GEH589812:GEH589813 GOD589812:GOD589813 GXZ589812:GXZ589813 HHV589812:HHV589813 HRR589812:HRR589813 IBN589812:IBN589813 ILJ589812:ILJ589813 IVF589812:IVF589813 JFB589812:JFB589813 JOX589812:JOX589813 JYT589812:JYT589813 KIP589812:KIP589813 KSL589812:KSL589813 LCH589812:LCH589813 LMD589812:LMD589813 LVZ589812:LVZ589813 MFV589812:MFV589813 MPR589812:MPR589813 MZN589812:MZN589813 NJJ589812:NJJ589813 NTF589812:NTF589813 ODB589812:ODB589813 OMX589812:OMX589813 OWT589812:OWT589813 PGP589812:PGP589813 PQL589812:PQL589813 QAH589812:QAH589813 QKD589812:QKD589813 QTZ589812:QTZ589813 RDV589812:RDV589813 RNR589812:RNR589813 RXN589812:RXN589813 SHJ589812:SHJ589813 SRF589812:SRF589813 TBB589812:TBB589813 TKX589812:TKX589813 TUT589812:TUT589813 UEP589812:UEP589813 UOL589812:UOL589813 UYH589812:UYH589813 VID589812:VID589813 VRZ589812:VRZ589813 WBV589812:WBV589813 WLR589812:WLR589813 WVN589812:WVN589813 F655348:F655349 JB655348:JB655349 SX655348:SX655349 ACT655348:ACT655349 AMP655348:AMP655349 AWL655348:AWL655349 BGH655348:BGH655349 BQD655348:BQD655349 BZZ655348:BZZ655349 CJV655348:CJV655349 CTR655348:CTR655349 DDN655348:DDN655349 DNJ655348:DNJ655349 DXF655348:DXF655349 EHB655348:EHB655349 EQX655348:EQX655349 FAT655348:FAT655349 FKP655348:FKP655349 FUL655348:FUL655349 GEH655348:GEH655349 GOD655348:GOD655349 GXZ655348:GXZ655349 HHV655348:HHV655349 HRR655348:HRR655349 IBN655348:IBN655349 ILJ655348:ILJ655349 IVF655348:IVF655349 JFB655348:JFB655349 JOX655348:JOX655349 JYT655348:JYT655349 KIP655348:KIP655349 KSL655348:KSL655349 LCH655348:LCH655349 LMD655348:LMD655349 LVZ655348:LVZ655349 MFV655348:MFV655349 MPR655348:MPR655349 MZN655348:MZN655349 NJJ655348:NJJ655349 NTF655348:NTF655349 ODB655348:ODB655349 OMX655348:OMX655349 OWT655348:OWT655349 PGP655348:PGP655349 PQL655348:PQL655349 QAH655348:QAH655349 QKD655348:QKD655349 QTZ655348:QTZ655349 RDV655348:RDV655349 RNR655348:RNR655349 RXN655348:RXN655349 SHJ655348:SHJ655349 SRF655348:SRF655349 TBB655348:TBB655349 TKX655348:TKX655349 TUT655348:TUT655349 UEP655348:UEP655349 UOL655348:UOL655349 UYH655348:UYH655349 VID655348:VID655349 VRZ655348:VRZ655349 WBV655348:WBV655349 WLR655348:WLR655349 WVN655348:WVN655349 F720884:F720885 JB720884:JB720885 SX720884:SX720885 ACT720884:ACT720885 AMP720884:AMP720885 AWL720884:AWL720885 BGH720884:BGH720885 BQD720884:BQD720885 BZZ720884:BZZ720885 CJV720884:CJV720885 CTR720884:CTR720885 DDN720884:DDN720885 DNJ720884:DNJ720885 DXF720884:DXF720885 EHB720884:EHB720885 EQX720884:EQX720885 FAT720884:FAT720885 FKP720884:FKP720885 FUL720884:FUL720885 GEH720884:GEH720885 GOD720884:GOD720885 GXZ720884:GXZ720885 HHV720884:HHV720885 HRR720884:HRR720885 IBN720884:IBN720885 ILJ720884:ILJ720885 IVF720884:IVF720885 JFB720884:JFB720885 JOX720884:JOX720885 JYT720884:JYT720885 KIP720884:KIP720885 KSL720884:KSL720885 LCH720884:LCH720885 LMD720884:LMD720885 LVZ720884:LVZ720885 MFV720884:MFV720885 MPR720884:MPR720885 MZN720884:MZN720885 NJJ720884:NJJ720885 NTF720884:NTF720885 ODB720884:ODB720885 OMX720884:OMX720885 OWT720884:OWT720885 PGP720884:PGP720885 PQL720884:PQL720885 QAH720884:QAH720885 QKD720884:QKD720885 QTZ720884:QTZ720885 RDV720884:RDV720885 RNR720884:RNR720885 RXN720884:RXN720885 SHJ720884:SHJ720885 SRF720884:SRF720885 TBB720884:TBB720885 TKX720884:TKX720885 TUT720884:TUT720885 UEP720884:UEP720885 UOL720884:UOL720885 UYH720884:UYH720885 VID720884:VID720885 VRZ720884:VRZ720885 WBV720884:WBV720885 WLR720884:WLR720885 WVN720884:WVN720885 F786420:F786421 JB786420:JB786421 SX786420:SX786421 ACT786420:ACT786421 AMP786420:AMP786421 AWL786420:AWL786421 BGH786420:BGH786421 BQD786420:BQD786421 BZZ786420:BZZ786421 CJV786420:CJV786421 CTR786420:CTR786421 DDN786420:DDN786421 DNJ786420:DNJ786421 DXF786420:DXF786421 EHB786420:EHB786421 EQX786420:EQX786421 FAT786420:FAT786421 FKP786420:FKP786421 FUL786420:FUL786421 GEH786420:GEH786421 GOD786420:GOD786421 GXZ786420:GXZ786421 HHV786420:HHV786421 HRR786420:HRR786421 IBN786420:IBN786421 ILJ786420:ILJ786421 IVF786420:IVF786421 JFB786420:JFB786421 JOX786420:JOX786421 JYT786420:JYT786421 KIP786420:KIP786421 KSL786420:KSL786421 LCH786420:LCH786421 LMD786420:LMD786421 LVZ786420:LVZ786421 MFV786420:MFV786421 MPR786420:MPR786421 MZN786420:MZN786421 NJJ786420:NJJ786421 NTF786420:NTF786421 ODB786420:ODB786421 OMX786420:OMX786421 OWT786420:OWT786421 PGP786420:PGP786421 PQL786420:PQL786421 QAH786420:QAH786421 QKD786420:QKD786421 QTZ786420:QTZ786421 RDV786420:RDV786421 RNR786420:RNR786421 RXN786420:RXN786421 SHJ786420:SHJ786421 SRF786420:SRF786421 TBB786420:TBB786421 TKX786420:TKX786421 TUT786420:TUT786421 UEP786420:UEP786421 UOL786420:UOL786421 UYH786420:UYH786421 VID786420:VID786421 VRZ786420:VRZ786421 WBV786420:WBV786421 WLR786420:WLR786421 WVN786420:WVN786421 F851956:F851957 JB851956:JB851957 SX851956:SX851957 ACT851956:ACT851957 AMP851956:AMP851957 AWL851956:AWL851957 BGH851956:BGH851957 BQD851956:BQD851957 BZZ851956:BZZ851957 CJV851956:CJV851957 CTR851956:CTR851957 DDN851956:DDN851957 DNJ851956:DNJ851957 DXF851956:DXF851957 EHB851956:EHB851957 EQX851956:EQX851957 FAT851956:FAT851957 FKP851956:FKP851957 FUL851956:FUL851957 GEH851956:GEH851957 GOD851956:GOD851957 GXZ851956:GXZ851957 HHV851956:HHV851957 HRR851956:HRR851957 IBN851956:IBN851957 ILJ851956:ILJ851957 IVF851956:IVF851957 JFB851956:JFB851957 JOX851956:JOX851957 JYT851956:JYT851957 KIP851956:KIP851957 KSL851956:KSL851957 LCH851956:LCH851957 LMD851956:LMD851957 LVZ851956:LVZ851957 MFV851956:MFV851957 MPR851956:MPR851957 MZN851956:MZN851957 NJJ851956:NJJ851957 NTF851956:NTF851957 ODB851956:ODB851957 OMX851956:OMX851957 OWT851956:OWT851957 PGP851956:PGP851957 PQL851956:PQL851957 QAH851956:QAH851957 QKD851956:QKD851957 QTZ851956:QTZ851957 RDV851956:RDV851957 RNR851956:RNR851957 RXN851956:RXN851957 SHJ851956:SHJ851957 SRF851956:SRF851957 TBB851956:TBB851957 TKX851956:TKX851957 TUT851956:TUT851957 UEP851956:UEP851957 UOL851956:UOL851957 UYH851956:UYH851957 VID851956:VID851957 VRZ851956:VRZ851957 WBV851956:WBV851957 WLR851956:WLR851957 WVN851956:WVN851957 F917492:F917493 JB917492:JB917493 SX917492:SX917493 ACT917492:ACT917493 AMP917492:AMP917493 AWL917492:AWL917493 BGH917492:BGH917493 BQD917492:BQD917493 BZZ917492:BZZ917493 CJV917492:CJV917493 CTR917492:CTR917493 DDN917492:DDN917493 DNJ917492:DNJ917493 DXF917492:DXF917493 EHB917492:EHB917493 EQX917492:EQX917493 FAT917492:FAT917493 FKP917492:FKP917493 FUL917492:FUL917493 GEH917492:GEH917493 GOD917492:GOD917493 GXZ917492:GXZ917493 HHV917492:HHV917493 HRR917492:HRR917493 IBN917492:IBN917493 ILJ917492:ILJ917493 IVF917492:IVF917493 JFB917492:JFB917493 JOX917492:JOX917493 JYT917492:JYT917493 KIP917492:KIP917493 KSL917492:KSL917493 LCH917492:LCH917493 LMD917492:LMD917493 LVZ917492:LVZ917493 MFV917492:MFV917493 MPR917492:MPR917493 MZN917492:MZN917493 NJJ917492:NJJ917493 NTF917492:NTF917493 ODB917492:ODB917493 OMX917492:OMX917493 OWT917492:OWT917493 PGP917492:PGP917493 PQL917492:PQL917493 QAH917492:QAH917493 QKD917492:QKD917493 QTZ917492:QTZ917493 RDV917492:RDV917493 RNR917492:RNR917493 RXN917492:RXN917493 SHJ917492:SHJ917493 SRF917492:SRF917493 TBB917492:TBB917493 TKX917492:TKX917493 TUT917492:TUT917493 UEP917492:UEP917493 UOL917492:UOL917493 UYH917492:UYH917493 VID917492:VID917493 VRZ917492:VRZ917493 WBV917492:WBV917493 WLR917492:WLR917493 WVN917492:WVN917493 F983028:F983029 JB983028:JB983029 SX983028:SX983029 ACT983028:ACT983029 AMP983028:AMP983029 AWL983028:AWL983029 BGH983028:BGH983029 BQD983028:BQD983029 BZZ983028:BZZ983029 CJV983028:CJV983029 CTR983028:CTR983029 DDN983028:DDN983029 DNJ983028:DNJ983029 DXF983028:DXF983029 EHB983028:EHB983029 EQX983028:EQX983029 FAT983028:FAT983029 FKP983028:FKP983029 FUL983028:FUL983029 GEH983028:GEH983029 GOD983028:GOD983029 GXZ983028:GXZ983029 HHV983028:HHV983029 HRR983028:HRR983029 IBN983028:IBN983029 ILJ983028:ILJ983029 IVF983028:IVF983029 JFB983028:JFB983029 JOX983028:JOX983029 JYT983028:JYT983029 KIP983028:KIP983029 KSL983028:KSL983029 LCH983028:LCH983029 LMD983028:LMD983029 LVZ983028:LVZ983029 MFV983028:MFV983029 MPR983028:MPR983029 MZN983028:MZN983029 NJJ983028:NJJ983029 NTF983028:NTF983029 ODB983028:ODB983029 OMX983028:OMX983029 OWT983028:OWT983029 PGP983028:PGP983029 PQL983028:PQL983029 QAH983028:QAH983029 QKD983028:QKD983029 QTZ983028:QTZ983029 RDV983028:RDV983029 RNR983028:RNR983029 RXN983028:RXN983029 SHJ983028:SHJ983029 SRF983028:SRF983029 TBB983028:TBB983029 TKX983028:TKX983029 TUT983028:TUT983029 UEP983028:UEP983029 UOL983028:UOL983029 UYH983028:UYH983029 VID983028:VID983029 VRZ983028:VRZ983029 WBV983028:WBV983029 WLR983028:WLR983029 WVN983028:WVN983029">
      <formula1>"200 m,500 m,2 000 m, maraton"</formula1>
    </dataValidation>
    <dataValidation type="list" allowBlank="1" showInputMessage="1" showErrorMessage="1" sqref="WVN983027 JB6 SX6 ACT6 AMP6 AWL6 BGH6 BQD6 BZZ6 CJV6 CTR6 DDN6 DNJ6 DXF6 EHB6 EQX6 FAT6 FKP6 FUL6 GEH6 GOD6 GXZ6 HHV6 HRR6 IBN6 ILJ6 IVF6 JFB6 JOX6 JYT6 KIP6 KSL6 LCH6 LMD6 LVZ6 MFV6 MPR6 MZN6 NJJ6 NTF6 ODB6 OMX6 OWT6 PGP6 PQL6 QAH6 QKD6 QTZ6 RDV6 RNR6 RXN6 SHJ6 SRF6 TBB6 TKX6 TUT6 UEP6 UOL6 UYH6 VID6 VRZ6 WBV6 WLR6 WVN6 F65523 JB65523 SX65523 ACT65523 AMP65523 AWL65523 BGH65523 BQD65523 BZZ65523 CJV65523 CTR65523 DDN65523 DNJ65523 DXF65523 EHB65523 EQX65523 FAT65523 FKP65523 FUL65523 GEH65523 GOD65523 GXZ65523 HHV65523 HRR65523 IBN65523 ILJ65523 IVF65523 JFB65523 JOX65523 JYT65523 KIP65523 KSL65523 LCH65523 LMD65523 LVZ65523 MFV65523 MPR65523 MZN65523 NJJ65523 NTF65523 ODB65523 OMX65523 OWT65523 PGP65523 PQL65523 QAH65523 QKD65523 QTZ65523 RDV65523 RNR65523 RXN65523 SHJ65523 SRF65523 TBB65523 TKX65523 TUT65523 UEP65523 UOL65523 UYH65523 VID65523 VRZ65523 WBV65523 WLR65523 WVN65523 F131059 JB131059 SX131059 ACT131059 AMP131059 AWL131059 BGH131059 BQD131059 BZZ131059 CJV131059 CTR131059 DDN131059 DNJ131059 DXF131059 EHB131059 EQX131059 FAT131059 FKP131059 FUL131059 GEH131059 GOD131059 GXZ131059 HHV131059 HRR131059 IBN131059 ILJ131059 IVF131059 JFB131059 JOX131059 JYT131059 KIP131059 KSL131059 LCH131059 LMD131059 LVZ131059 MFV131059 MPR131059 MZN131059 NJJ131059 NTF131059 ODB131059 OMX131059 OWT131059 PGP131059 PQL131059 QAH131059 QKD131059 QTZ131059 RDV131059 RNR131059 RXN131059 SHJ131059 SRF131059 TBB131059 TKX131059 TUT131059 UEP131059 UOL131059 UYH131059 VID131059 VRZ131059 WBV131059 WLR131059 WVN131059 F196595 JB196595 SX196595 ACT196595 AMP196595 AWL196595 BGH196595 BQD196595 BZZ196595 CJV196595 CTR196595 DDN196595 DNJ196595 DXF196595 EHB196595 EQX196595 FAT196595 FKP196595 FUL196595 GEH196595 GOD196595 GXZ196595 HHV196595 HRR196595 IBN196595 ILJ196595 IVF196595 JFB196595 JOX196595 JYT196595 KIP196595 KSL196595 LCH196595 LMD196595 LVZ196595 MFV196595 MPR196595 MZN196595 NJJ196595 NTF196595 ODB196595 OMX196595 OWT196595 PGP196595 PQL196595 QAH196595 QKD196595 QTZ196595 RDV196595 RNR196595 RXN196595 SHJ196595 SRF196595 TBB196595 TKX196595 TUT196595 UEP196595 UOL196595 UYH196595 VID196595 VRZ196595 WBV196595 WLR196595 WVN196595 F262131 JB262131 SX262131 ACT262131 AMP262131 AWL262131 BGH262131 BQD262131 BZZ262131 CJV262131 CTR262131 DDN262131 DNJ262131 DXF262131 EHB262131 EQX262131 FAT262131 FKP262131 FUL262131 GEH262131 GOD262131 GXZ262131 HHV262131 HRR262131 IBN262131 ILJ262131 IVF262131 JFB262131 JOX262131 JYT262131 KIP262131 KSL262131 LCH262131 LMD262131 LVZ262131 MFV262131 MPR262131 MZN262131 NJJ262131 NTF262131 ODB262131 OMX262131 OWT262131 PGP262131 PQL262131 QAH262131 QKD262131 QTZ262131 RDV262131 RNR262131 RXN262131 SHJ262131 SRF262131 TBB262131 TKX262131 TUT262131 UEP262131 UOL262131 UYH262131 VID262131 VRZ262131 WBV262131 WLR262131 WVN262131 F327667 JB327667 SX327667 ACT327667 AMP327667 AWL327667 BGH327667 BQD327667 BZZ327667 CJV327667 CTR327667 DDN327667 DNJ327667 DXF327667 EHB327667 EQX327667 FAT327667 FKP327667 FUL327667 GEH327667 GOD327667 GXZ327667 HHV327667 HRR327667 IBN327667 ILJ327667 IVF327667 JFB327667 JOX327667 JYT327667 KIP327667 KSL327667 LCH327667 LMD327667 LVZ327667 MFV327667 MPR327667 MZN327667 NJJ327667 NTF327667 ODB327667 OMX327667 OWT327667 PGP327667 PQL327667 QAH327667 QKD327667 QTZ327667 RDV327667 RNR327667 RXN327667 SHJ327667 SRF327667 TBB327667 TKX327667 TUT327667 UEP327667 UOL327667 UYH327667 VID327667 VRZ327667 WBV327667 WLR327667 WVN327667 F393203 JB393203 SX393203 ACT393203 AMP393203 AWL393203 BGH393203 BQD393203 BZZ393203 CJV393203 CTR393203 DDN393203 DNJ393203 DXF393203 EHB393203 EQX393203 FAT393203 FKP393203 FUL393203 GEH393203 GOD393203 GXZ393203 HHV393203 HRR393203 IBN393203 ILJ393203 IVF393203 JFB393203 JOX393203 JYT393203 KIP393203 KSL393203 LCH393203 LMD393203 LVZ393203 MFV393203 MPR393203 MZN393203 NJJ393203 NTF393203 ODB393203 OMX393203 OWT393203 PGP393203 PQL393203 QAH393203 QKD393203 QTZ393203 RDV393203 RNR393203 RXN393203 SHJ393203 SRF393203 TBB393203 TKX393203 TUT393203 UEP393203 UOL393203 UYH393203 VID393203 VRZ393203 WBV393203 WLR393203 WVN393203 F458739 JB458739 SX458739 ACT458739 AMP458739 AWL458739 BGH458739 BQD458739 BZZ458739 CJV458739 CTR458739 DDN458739 DNJ458739 DXF458739 EHB458739 EQX458739 FAT458739 FKP458739 FUL458739 GEH458739 GOD458739 GXZ458739 HHV458739 HRR458739 IBN458739 ILJ458739 IVF458739 JFB458739 JOX458739 JYT458739 KIP458739 KSL458739 LCH458739 LMD458739 LVZ458739 MFV458739 MPR458739 MZN458739 NJJ458739 NTF458739 ODB458739 OMX458739 OWT458739 PGP458739 PQL458739 QAH458739 QKD458739 QTZ458739 RDV458739 RNR458739 RXN458739 SHJ458739 SRF458739 TBB458739 TKX458739 TUT458739 UEP458739 UOL458739 UYH458739 VID458739 VRZ458739 WBV458739 WLR458739 WVN458739 F524275 JB524275 SX524275 ACT524275 AMP524275 AWL524275 BGH524275 BQD524275 BZZ524275 CJV524275 CTR524275 DDN524275 DNJ524275 DXF524275 EHB524275 EQX524275 FAT524275 FKP524275 FUL524275 GEH524275 GOD524275 GXZ524275 HHV524275 HRR524275 IBN524275 ILJ524275 IVF524275 JFB524275 JOX524275 JYT524275 KIP524275 KSL524275 LCH524275 LMD524275 LVZ524275 MFV524275 MPR524275 MZN524275 NJJ524275 NTF524275 ODB524275 OMX524275 OWT524275 PGP524275 PQL524275 QAH524275 QKD524275 QTZ524275 RDV524275 RNR524275 RXN524275 SHJ524275 SRF524275 TBB524275 TKX524275 TUT524275 UEP524275 UOL524275 UYH524275 VID524275 VRZ524275 WBV524275 WLR524275 WVN524275 F589811 JB589811 SX589811 ACT589811 AMP589811 AWL589811 BGH589811 BQD589811 BZZ589811 CJV589811 CTR589811 DDN589811 DNJ589811 DXF589811 EHB589811 EQX589811 FAT589811 FKP589811 FUL589811 GEH589811 GOD589811 GXZ589811 HHV589811 HRR589811 IBN589811 ILJ589811 IVF589811 JFB589811 JOX589811 JYT589811 KIP589811 KSL589811 LCH589811 LMD589811 LVZ589811 MFV589811 MPR589811 MZN589811 NJJ589811 NTF589811 ODB589811 OMX589811 OWT589811 PGP589811 PQL589811 QAH589811 QKD589811 QTZ589811 RDV589811 RNR589811 RXN589811 SHJ589811 SRF589811 TBB589811 TKX589811 TUT589811 UEP589811 UOL589811 UYH589811 VID589811 VRZ589811 WBV589811 WLR589811 WVN589811 F655347 JB655347 SX655347 ACT655347 AMP655347 AWL655347 BGH655347 BQD655347 BZZ655347 CJV655347 CTR655347 DDN655347 DNJ655347 DXF655347 EHB655347 EQX655347 FAT655347 FKP655347 FUL655347 GEH655347 GOD655347 GXZ655347 HHV655347 HRR655347 IBN655347 ILJ655347 IVF655347 JFB655347 JOX655347 JYT655347 KIP655347 KSL655347 LCH655347 LMD655347 LVZ655347 MFV655347 MPR655347 MZN655347 NJJ655347 NTF655347 ODB655347 OMX655347 OWT655347 PGP655347 PQL655347 QAH655347 QKD655347 QTZ655347 RDV655347 RNR655347 RXN655347 SHJ655347 SRF655347 TBB655347 TKX655347 TUT655347 UEP655347 UOL655347 UYH655347 VID655347 VRZ655347 WBV655347 WLR655347 WVN655347 F720883 JB720883 SX720883 ACT720883 AMP720883 AWL720883 BGH720883 BQD720883 BZZ720883 CJV720883 CTR720883 DDN720883 DNJ720883 DXF720883 EHB720883 EQX720883 FAT720883 FKP720883 FUL720883 GEH720883 GOD720883 GXZ720883 HHV720883 HRR720883 IBN720883 ILJ720883 IVF720883 JFB720883 JOX720883 JYT720883 KIP720883 KSL720883 LCH720883 LMD720883 LVZ720883 MFV720883 MPR720883 MZN720883 NJJ720883 NTF720883 ODB720883 OMX720883 OWT720883 PGP720883 PQL720883 QAH720883 QKD720883 QTZ720883 RDV720883 RNR720883 RXN720883 SHJ720883 SRF720883 TBB720883 TKX720883 TUT720883 UEP720883 UOL720883 UYH720883 VID720883 VRZ720883 WBV720883 WLR720883 WVN720883 F786419 JB786419 SX786419 ACT786419 AMP786419 AWL786419 BGH786419 BQD786419 BZZ786419 CJV786419 CTR786419 DDN786419 DNJ786419 DXF786419 EHB786419 EQX786419 FAT786419 FKP786419 FUL786419 GEH786419 GOD786419 GXZ786419 HHV786419 HRR786419 IBN786419 ILJ786419 IVF786419 JFB786419 JOX786419 JYT786419 KIP786419 KSL786419 LCH786419 LMD786419 LVZ786419 MFV786419 MPR786419 MZN786419 NJJ786419 NTF786419 ODB786419 OMX786419 OWT786419 PGP786419 PQL786419 QAH786419 QKD786419 QTZ786419 RDV786419 RNR786419 RXN786419 SHJ786419 SRF786419 TBB786419 TKX786419 TUT786419 UEP786419 UOL786419 UYH786419 VID786419 VRZ786419 WBV786419 WLR786419 WVN786419 F851955 JB851955 SX851955 ACT851955 AMP851955 AWL851955 BGH851955 BQD851955 BZZ851955 CJV851955 CTR851955 DDN851955 DNJ851955 DXF851955 EHB851955 EQX851955 FAT851955 FKP851955 FUL851955 GEH851955 GOD851955 GXZ851955 HHV851955 HRR851955 IBN851955 ILJ851955 IVF851955 JFB851955 JOX851955 JYT851955 KIP851955 KSL851955 LCH851955 LMD851955 LVZ851955 MFV851955 MPR851955 MZN851955 NJJ851955 NTF851955 ODB851955 OMX851955 OWT851955 PGP851955 PQL851955 QAH851955 QKD851955 QTZ851955 RDV851955 RNR851955 RXN851955 SHJ851955 SRF851955 TBB851955 TKX851955 TUT851955 UEP851955 UOL851955 UYH851955 VID851955 VRZ851955 WBV851955 WLR851955 WVN851955 F917491 JB917491 SX917491 ACT917491 AMP917491 AWL917491 BGH917491 BQD917491 BZZ917491 CJV917491 CTR917491 DDN917491 DNJ917491 DXF917491 EHB917491 EQX917491 FAT917491 FKP917491 FUL917491 GEH917491 GOD917491 GXZ917491 HHV917491 HRR917491 IBN917491 ILJ917491 IVF917491 JFB917491 JOX917491 JYT917491 KIP917491 KSL917491 LCH917491 LMD917491 LVZ917491 MFV917491 MPR917491 MZN917491 NJJ917491 NTF917491 ODB917491 OMX917491 OWT917491 PGP917491 PQL917491 QAH917491 QKD917491 QTZ917491 RDV917491 RNR917491 RXN917491 SHJ917491 SRF917491 TBB917491 TKX917491 TUT917491 UEP917491 UOL917491 UYH917491 VID917491 VRZ917491 WBV917491 WLR917491 WVN917491 F983027 JB983027 SX983027 ACT983027 AMP983027 AWL983027 BGH983027 BQD983027 BZZ983027 CJV983027 CTR983027 DDN983027 DNJ983027 DXF983027 EHB983027 EQX983027 FAT983027 FKP983027 FUL983027 GEH983027 GOD983027 GXZ983027 HHV983027 HRR983027 IBN983027 ILJ983027 IVF983027 JFB983027 JOX983027 JYT983027 KIP983027 KSL983027 LCH983027 LMD983027 LVZ983027 MFV983027 MPR983027 MZN983027 NJJ983027 NTF983027 ODB983027 OMX983027 OWT983027 PGP983027 PQL983027 QAH983027 QKD983027 QTZ983027 RDV983027 RNR983027 RXN983027 SHJ983027 SRF983027 TBB983027 TKX983027 TUT983027 UEP983027 UOL983027 UYH983027 VID983027 VRZ983027 WBV983027 WLR983027">
      <formula1>"női,open,mix"</formula1>
    </dataValidation>
    <dataValidation type="list" allowBlank="1" showInputMessage="1" showErrorMessage="1" sqref="WVN983026 JB5 SX5 ACT5 AMP5 AWL5 BGH5 BQD5 BZZ5 CJV5 CTR5 DDN5 DNJ5 DXF5 EHB5 EQX5 FAT5 FKP5 FUL5 GEH5 GOD5 GXZ5 HHV5 HRR5 IBN5 ILJ5 IVF5 JFB5 JOX5 JYT5 KIP5 KSL5 LCH5 LMD5 LVZ5 MFV5 MPR5 MZN5 NJJ5 NTF5 ODB5 OMX5 OWT5 PGP5 PQL5 QAH5 QKD5 QTZ5 RDV5 RNR5 RXN5 SHJ5 SRF5 TBB5 TKX5 TUT5 UEP5 UOL5 UYH5 VID5 VRZ5 WBV5 WLR5 WVN5 F65522 JB65522 SX65522 ACT65522 AMP65522 AWL65522 BGH65522 BQD65522 BZZ65522 CJV65522 CTR65522 DDN65522 DNJ65522 DXF65522 EHB65522 EQX65522 FAT65522 FKP65522 FUL65522 GEH65522 GOD65522 GXZ65522 HHV65522 HRR65522 IBN65522 ILJ65522 IVF65522 JFB65522 JOX65522 JYT65522 KIP65522 KSL65522 LCH65522 LMD65522 LVZ65522 MFV65522 MPR65522 MZN65522 NJJ65522 NTF65522 ODB65522 OMX65522 OWT65522 PGP65522 PQL65522 QAH65522 QKD65522 QTZ65522 RDV65522 RNR65522 RXN65522 SHJ65522 SRF65522 TBB65522 TKX65522 TUT65522 UEP65522 UOL65522 UYH65522 VID65522 VRZ65522 WBV65522 WLR65522 WVN65522 F131058 JB131058 SX131058 ACT131058 AMP131058 AWL131058 BGH131058 BQD131058 BZZ131058 CJV131058 CTR131058 DDN131058 DNJ131058 DXF131058 EHB131058 EQX131058 FAT131058 FKP131058 FUL131058 GEH131058 GOD131058 GXZ131058 HHV131058 HRR131058 IBN131058 ILJ131058 IVF131058 JFB131058 JOX131058 JYT131058 KIP131058 KSL131058 LCH131058 LMD131058 LVZ131058 MFV131058 MPR131058 MZN131058 NJJ131058 NTF131058 ODB131058 OMX131058 OWT131058 PGP131058 PQL131058 QAH131058 QKD131058 QTZ131058 RDV131058 RNR131058 RXN131058 SHJ131058 SRF131058 TBB131058 TKX131058 TUT131058 UEP131058 UOL131058 UYH131058 VID131058 VRZ131058 WBV131058 WLR131058 WVN131058 F196594 JB196594 SX196594 ACT196594 AMP196594 AWL196594 BGH196594 BQD196594 BZZ196594 CJV196594 CTR196594 DDN196594 DNJ196594 DXF196594 EHB196594 EQX196594 FAT196594 FKP196594 FUL196594 GEH196594 GOD196594 GXZ196594 HHV196594 HRR196594 IBN196594 ILJ196594 IVF196594 JFB196594 JOX196594 JYT196594 KIP196594 KSL196594 LCH196594 LMD196594 LVZ196594 MFV196594 MPR196594 MZN196594 NJJ196594 NTF196594 ODB196594 OMX196594 OWT196594 PGP196594 PQL196594 QAH196594 QKD196594 QTZ196594 RDV196594 RNR196594 RXN196594 SHJ196594 SRF196594 TBB196594 TKX196594 TUT196594 UEP196594 UOL196594 UYH196594 VID196594 VRZ196594 WBV196594 WLR196594 WVN196594 F262130 JB262130 SX262130 ACT262130 AMP262130 AWL262130 BGH262130 BQD262130 BZZ262130 CJV262130 CTR262130 DDN262130 DNJ262130 DXF262130 EHB262130 EQX262130 FAT262130 FKP262130 FUL262130 GEH262130 GOD262130 GXZ262130 HHV262130 HRR262130 IBN262130 ILJ262130 IVF262130 JFB262130 JOX262130 JYT262130 KIP262130 KSL262130 LCH262130 LMD262130 LVZ262130 MFV262130 MPR262130 MZN262130 NJJ262130 NTF262130 ODB262130 OMX262130 OWT262130 PGP262130 PQL262130 QAH262130 QKD262130 QTZ262130 RDV262130 RNR262130 RXN262130 SHJ262130 SRF262130 TBB262130 TKX262130 TUT262130 UEP262130 UOL262130 UYH262130 VID262130 VRZ262130 WBV262130 WLR262130 WVN262130 F327666 JB327666 SX327666 ACT327666 AMP327666 AWL327666 BGH327666 BQD327666 BZZ327666 CJV327666 CTR327666 DDN327666 DNJ327666 DXF327666 EHB327666 EQX327666 FAT327666 FKP327666 FUL327666 GEH327666 GOD327666 GXZ327666 HHV327666 HRR327666 IBN327666 ILJ327666 IVF327666 JFB327666 JOX327666 JYT327666 KIP327666 KSL327666 LCH327666 LMD327666 LVZ327666 MFV327666 MPR327666 MZN327666 NJJ327666 NTF327666 ODB327666 OMX327666 OWT327666 PGP327666 PQL327666 QAH327666 QKD327666 QTZ327666 RDV327666 RNR327666 RXN327666 SHJ327666 SRF327666 TBB327666 TKX327666 TUT327666 UEP327666 UOL327666 UYH327666 VID327666 VRZ327666 WBV327666 WLR327666 WVN327666 F393202 JB393202 SX393202 ACT393202 AMP393202 AWL393202 BGH393202 BQD393202 BZZ393202 CJV393202 CTR393202 DDN393202 DNJ393202 DXF393202 EHB393202 EQX393202 FAT393202 FKP393202 FUL393202 GEH393202 GOD393202 GXZ393202 HHV393202 HRR393202 IBN393202 ILJ393202 IVF393202 JFB393202 JOX393202 JYT393202 KIP393202 KSL393202 LCH393202 LMD393202 LVZ393202 MFV393202 MPR393202 MZN393202 NJJ393202 NTF393202 ODB393202 OMX393202 OWT393202 PGP393202 PQL393202 QAH393202 QKD393202 QTZ393202 RDV393202 RNR393202 RXN393202 SHJ393202 SRF393202 TBB393202 TKX393202 TUT393202 UEP393202 UOL393202 UYH393202 VID393202 VRZ393202 WBV393202 WLR393202 WVN393202 F458738 JB458738 SX458738 ACT458738 AMP458738 AWL458738 BGH458738 BQD458738 BZZ458738 CJV458738 CTR458738 DDN458738 DNJ458738 DXF458738 EHB458738 EQX458738 FAT458738 FKP458738 FUL458738 GEH458738 GOD458738 GXZ458738 HHV458738 HRR458738 IBN458738 ILJ458738 IVF458738 JFB458738 JOX458738 JYT458738 KIP458738 KSL458738 LCH458738 LMD458738 LVZ458738 MFV458738 MPR458738 MZN458738 NJJ458738 NTF458738 ODB458738 OMX458738 OWT458738 PGP458738 PQL458738 QAH458738 QKD458738 QTZ458738 RDV458738 RNR458738 RXN458738 SHJ458738 SRF458738 TBB458738 TKX458738 TUT458738 UEP458738 UOL458738 UYH458738 VID458738 VRZ458738 WBV458738 WLR458738 WVN458738 F524274 JB524274 SX524274 ACT524274 AMP524274 AWL524274 BGH524274 BQD524274 BZZ524274 CJV524274 CTR524274 DDN524274 DNJ524274 DXF524274 EHB524274 EQX524274 FAT524274 FKP524274 FUL524274 GEH524274 GOD524274 GXZ524274 HHV524274 HRR524274 IBN524274 ILJ524274 IVF524274 JFB524274 JOX524274 JYT524274 KIP524274 KSL524274 LCH524274 LMD524274 LVZ524274 MFV524274 MPR524274 MZN524274 NJJ524274 NTF524274 ODB524274 OMX524274 OWT524274 PGP524274 PQL524274 QAH524274 QKD524274 QTZ524274 RDV524274 RNR524274 RXN524274 SHJ524274 SRF524274 TBB524274 TKX524274 TUT524274 UEP524274 UOL524274 UYH524274 VID524274 VRZ524274 WBV524274 WLR524274 WVN524274 F589810 JB589810 SX589810 ACT589810 AMP589810 AWL589810 BGH589810 BQD589810 BZZ589810 CJV589810 CTR589810 DDN589810 DNJ589810 DXF589810 EHB589810 EQX589810 FAT589810 FKP589810 FUL589810 GEH589810 GOD589810 GXZ589810 HHV589810 HRR589810 IBN589810 ILJ589810 IVF589810 JFB589810 JOX589810 JYT589810 KIP589810 KSL589810 LCH589810 LMD589810 LVZ589810 MFV589810 MPR589810 MZN589810 NJJ589810 NTF589810 ODB589810 OMX589810 OWT589810 PGP589810 PQL589810 QAH589810 QKD589810 QTZ589810 RDV589810 RNR589810 RXN589810 SHJ589810 SRF589810 TBB589810 TKX589810 TUT589810 UEP589810 UOL589810 UYH589810 VID589810 VRZ589810 WBV589810 WLR589810 WVN589810 F655346 JB655346 SX655346 ACT655346 AMP655346 AWL655346 BGH655346 BQD655346 BZZ655346 CJV655346 CTR655346 DDN655346 DNJ655346 DXF655346 EHB655346 EQX655346 FAT655346 FKP655346 FUL655346 GEH655346 GOD655346 GXZ655346 HHV655346 HRR655346 IBN655346 ILJ655346 IVF655346 JFB655346 JOX655346 JYT655346 KIP655346 KSL655346 LCH655346 LMD655346 LVZ655346 MFV655346 MPR655346 MZN655346 NJJ655346 NTF655346 ODB655346 OMX655346 OWT655346 PGP655346 PQL655346 QAH655346 QKD655346 QTZ655346 RDV655346 RNR655346 RXN655346 SHJ655346 SRF655346 TBB655346 TKX655346 TUT655346 UEP655346 UOL655346 UYH655346 VID655346 VRZ655346 WBV655346 WLR655346 WVN655346 F720882 JB720882 SX720882 ACT720882 AMP720882 AWL720882 BGH720882 BQD720882 BZZ720882 CJV720882 CTR720882 DDN720882 DNJ720882 DXF720882 EHB720882 EQX720882 FAT720882 FKP720882 FUL720882 GEH720882 GOD720882 GXZ720882 HHV720882 HRR720882 IBN720882 ILJ720882 IVF720882 JFB720882 JOX720882 JYT720882 KIP720882 KSL720882 LCH720882 LMD720882 LVZ720882 MFV720882 MPR720882 MZN720882 NJJ720882 NTF720882 ODB720882 OMX720882 OWT720882 PGP720882 PQL720882 QAH720882 QKD720882 QTZ720882 RDV720882 RNR720882 RXN720882 SHJ720882 SRF720882 TBB720882 TKX720882 TUT720882 UEP720882 UOL720882 UYH720882 VID720882 VRZ720882 WBV720882 WLR720882 WVN720882 F786418 JB786418 SX786418 ACT786418 AMP786418 AWL786418 BGH786418 BQD786418 BZZ786418 CJV786418 CTR786418 DDN786418 DNJ786418 DXF786418 EHB786418 EQX786418 FAT786418 FKP786418 FUL786418 GEH786418 GOD786418 GXZ786418 HHV786418 HRR786418 IBN786418 ILJ786418 IVF786418 JFB786418 JOX786418 JYT786418 KIP786418 KSL786418 LCH786418 LMD786418 LVZ786418 MFV786418 MPR786418 MZN786418 NJJ786418 NTF786418 ODB786418 OMX786418 OWT786418 PGP786418 PQL786418 QAH786418 QKD786418 QTZ786418 RDV786418 RNR786418 RXN786418 SHJ786418 SRF786418 TBB786418 TKX786418 TUT786418 UEP786418 UOL786418 UYH786418 VID786418 VRZ786418 WBV786418 WLR786418 WVN786418 F851954 JB851954 SX851954 ACT851954 AMP851954 AWL851954 BGH851954 BQD851954 BZZ851954 CJV851954 CTR851954 DDN851954 DNJ851954 DXF851954 EHB851954 EQX851954 FAT851954 FKP851954 FUL851954 GEH851954 GOD851954 GXZ851954 HHV851954 HRR851954 IBN851954 ILJ851954 IVF851954 JFB851954 JOX851954 JYT851954 KIP851954 KSL851954 LCH851954 LMD851954 LVZ851954 MFV851954 MPR851954 MZN851954 NJJ851954 NTF851954 ODB851954 OMX851954 OWT851954 PGP851954 PQL851954 QAH851954 QKD851954 QTZ851954 RDV851954 RNR851954 RXN851954 SHJ851954 SRF851954 TBB851954 TKX851954 TUT851954 UEP851954 UOL851954 UYH851954 VID851954 VRZ851954 WBV851954 WLR851954 WVN851954 F917490 JB917490 SX917490 ACT917490 AMP917490 AWL917490 BGH917490 BQD917490 BZZ917490 CJV917490 CTR917490 DDN917490 DNJ917490 DXF917490 EHB917490 EQX917490 FAT917490 FKP917490 FUL917490 GEH917490 GOD917490 GXZ917490 HHV917490 HRR917490 IBN917490 ILJ917490 IVF917490 JFB917490 JOX917490 JYT917490 KIP917490 KSL917490 LCH917490 LMD917490 LVZ917490 MFV917490 MPR917490 MZN917490 NJJ917490 NTF917490 ODB917490 OMX917490 OWT917490 PGP917490 PQL917490 QAH917490 QKD917490 QTZ917490 RDV917490 RNR917490 RXN917490 SHJ917490 SRF917490 TBB917490 TKX917490 TUT917490 UEP917490 UOL917490 UYH917490 VID917490 VRZ917490 WBV917490 WLR917490 WVN917490 F983026 JB983026 SX983026 ACT983026 AMP983026 AWL983026 BGH983026 BQD983026 BZZ983026 CJV983026 CTR983026 DDN983026 DNJ983026 DXF983026 EHB983026 EQX983026 FAT983026 FKP983026 FUL983026 GEH983026 GOD983026 GXZ983026 HHV983026 HRR983026 IBN983026 ILJ983026 IVF983026 JFB983026 JOX983026 JYT983026 KIP983026 KSL983026 LCH983026 LMD983026 LVZ983026 MFV983026 MPR983026 MZN983026 NJJ983026 NTF983026 ODB983026 OMX983026 OWT983026 PGP983026 PQL983026 QAH983026 QKD983026 QTZ983026 RDV983026 RNR983026 RXN983026 SHJ983026 SRF983026 TBB983026 TKX983026 TUT983026 UEP983026 UOL983026 UYH983026 VID983026 VRZ983026 WBV983026 WLR983026">
      <formula1>"nebuló,U23,premier,senior A,senior B,senior C,szabadidős"</formula1>
    </dataValidation>
    <dataValidation type="list" allowBlank="1" showInputMessage="1" showErrorMessage="1" sqref="F2">
      <formula1>"Válassz!,RÁBA SC,FEKETE GYÖNGY(RSC),DRAGON AQUA SE,DUNAI SÁRKÁNYOK VÁC,ARRABONA SC,SUGO SC,DRAGON STEEL SE,DRAGONMASTERS VSE,KÖRÖS DRAGON SE,PTE-PEAC,AQUA SPORT PROMOCIÓ SE,LAPÁTOLÓK SE,BKV ELŐRE SC,SZaBaDiDőS"</formula1>
    </dataValidation>
    <dataValidation type="list" allowBlank="1" showInputMessage="1" showErrorMessage="1" sqref="F5">
      <formula1>"Válassz!,Profi Női,Profi Vegyes,Profi Open,Szabadidős Vegyes,Szabadidős Open,Szabadidős Női,Középiskolás Open,Középiskolás Lány,Középiskolás Vegyes,Ált .Isk. Open,Ált. Isk. Lány,Ált. Isk. Vegyes"</formula1>
    </dataValidation>
  </dataValidations>
  <hyperlinks>
    <hyperlink ref="F8" r:id="rId1"/>
  </hyperlinks>
  <pageMargins left="0.7" right="0.7" top="0.75" bottom="0.75" header="0.3" footer="0.3"/>
  <pageSetup scale="73" orientation="landscape" r:id="rId2"/>
  <headerFooter>
    <oddHeader>&amp;C&amp;"-,Félkövér"&amp;12LEGÉNYSÉGI LISTA / FELELŐSSÉGI NYILATKOZAT&amp;RFutam száma:                                           .</oddHeader>
    <oddFooter>&amp;L&amp;G     Magyar Sárkányhajó Szövetség&amp;CA Nemzeti Versenysport Szövetség tagja.&amp;R&amp;D</oddFooter>
  </headerFooter>
  <legacyDrawing r:id="rId3"/>
  <legacyDrawingHF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a10f9ac0-5937-4b4f-b459-96aedd9ed2c5">
  <element uid="9920fcc9-9f43-4d43-9e3e-b98a219cfd55" value=""/>
</sisl>
</file>

<file path=customXml/itemProps1.xml><?xml version="1.0" encoding="utf-8"?>
<ds:datastoreItem xmlns:ds="http://schemas.openxmlformats.org/officeDocument/2006/customXml" ds:itemID="{1DBEFD2E-B22F-49A2-B8D7-DA6E688DD1E6}">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vt:i4>
      </vt:variant>
      <vt:variant>
        <vt:lpstr>Névvel ellátott tartományok</vt:lpstr>
      </vt:variant>
      <vt:variant>
        <vt:i4>2</vt:i4>
      </vt:variant>
    </vt:vector>
  </HeadingPairs>
  <TitlesOfParts>
    <vt:vector size="3" baseType="lpstr">
      <vt:lpstr>2018_Legénységi_2.MedencésSV</vt:lpstr>
      <vt:lpstr>'2018_Legénységi_2.MedencésSV'!Nyomtatási_terület</vt:lpstr>
      <vt:lpstr>Válassz</vt:lpstr>
    </vt:vector>
  </TitlesOfParts>
  <Company>Merck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Sohar</dc:creator>
  <cp:lastModifiedBy>Járosi Péter</cp:lastModifiedBy>
  <cp:lastPrinted>2018-01-02T19:46:09Z</cp:lastPrinted>
  <dcterms:created xsi:type="dcterms:W3CDTF">2016-02-15T16:04:24Z</dcterms:created>
  <dcterms:modified xsi:type="dcterms:W3CDTF">2018-03-01T08:22:45Z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8609cc85-53d7-467b-bdb4-26a7330605e7</vt:lpwstr>
  </property>
  <property fmtid="{D5CDD505-2E9C-101B-9397-08002B2CF9AE}" pid="3" name="bjSaver">
    <vt:lpwstr>dQ1/NfDqzedbPyXJK+XZSur0761xk1bs</vt:lpwstr>
  </property>
  <property fmtid="{D5CDD505-2E9C-101B-9397-08002B2CF9AE}" pid="4" name="bjDocumentLabelXML">
    <vt:lpwstr>&lt;?xml version="1.0" encoding="us-ascii"?&gt;&lt;sisl xmlns:xsi="http://www.w3.org/2001/XMLSchema-instance" xmlns:xsd="http://www.w3.org/2001/XMLSchema" sislVersion="0" policy="a10f9ac0-5937-4b4f-b459-96aedd9ed2c5" xmlns="http://www.boldonjames.com/2008/01/sie/i</vt:lpwstr>
  </property>
  <property fmtid="{D5CDD505-2E9C-101B-9397-08002B2CF9AE}" pid="5" name="bjDocumentLabelXML-0">
    <vt:lpwstr>nternal/label"&gt;&lt;element uid="9920fcc9-9f43-4d43-9e3e-b98a219cfd55" value="" /&gt;&lt;/sisl&gt;</vt:lpwstr>
  </property>
  <property fmtid="{D5CDD505-2E9C-101B-9397-08002B2CF9AE}" pid="6" name="bjDocumentSecurityLabel">
    <vt:lpwstr>Not Classified</vt:lpwstr>
  </property>
  <property fmtid="{D5CDD505-2E9C-101B-9397-08002B2CF9AE}" pid="7" name="_AdHocReviewCycleID">
    <vt:i4>1879786951</vt:i4>
  </property>
  <property fmtid="{D5CDD505-2E9C-101B-9397-08002B2CF9AE}" pid="8" name="_NewReviewCycle">
    <vt:lpwstr/>
  </property>
  <property fmtid="{D5CDD505-2E9C-101B-9397-08002B2CF9AE}" pid="9" name="_EmailSubject">
    <vt:lpwstr>Küldés: mssz_legenysegi_medences_mb_2016_csapatnev, Nevezesi_lap_Medences_MB_2016</vt:lpwstr>
  </property>
  <property fmtid="{D5CDD505-2E9C-101B-9397-08002B2CF9AE}" pid="10" name="_AuthorEmail">
    <vt:lpwstr>patricia.sohar@merck.com</vt:lpwstr>
  </property>
  <property fmtid="{D5CDD505-2E9C-101B-9397-08002B2CF9AE}" pid="11" name="_AuthorEmailDisplayName">
    <vt:lpwstr>Sohár, Patrícia</vt:lpwstr>
  </property>
  <property fmtid="{D5CDD505-2E9C-101B-9397-08002B2CF9AE}" pid="12" name="_ReviewingToolsShownOnce">
    <vt:lpwstr/>
  </property>
</Properties>
</file>